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jpd.intra.admin.ch\Userhome$\GSEJPD-01\U80707810\config\Desktop\CQ-Dokus\"/>
    </mc:Choice>
  </mc:AlternateContent>
  <bookViews>
    <workbookView xWindow="120" yWindow="120" windowWidth="28515" windowHeight="12585"/>
  </bookViews>
  <sheets>
    <sheet name="ZusammenstellungKantone" sheetId="1" r:id="rId1"/>
  </sheets>
  <calcPr calcId="145621"/>
</workbook>
</file>

<file path=xl/sharedStrings.xml><?xml version="1.0" encoding="utf-8"?>
<sst xmlns="http://schemas.openxmlformats.org/spreadsheetml/2006/main" count="284" uniqueCount="171">
  <si>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</si>
  <si>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</si>
  <si>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</si>
  <si>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</si>
  <si>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</si>
  <si>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</si>
  <si>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</si>
  <si>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</si>
  <si>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</si>
  <si>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</si>
  <si>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</si>
  <si>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</si>
  <si>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</si>
  <si>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</si>
  <si>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</si>
  <si>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</si>
  <si>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</si>
  <si>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</si>
  <si>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</si>
  <si>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</si>
  <si>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</si>
  <si>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</si>
  <si>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</si>
  <si>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</si>
  <si>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</si>
  <si>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</si>
  <si>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Kanton</t>
  </si>
  <si>
    <t>Notariat</t>
  </si>
  <si>
    <t>Aufbau E-GRID</t>
  </si>
  <si>
    <t>eGVT</t>
  </si>
  <si>
    <t>lateinisch</t>
  </si>
  <si>
    <t>Amtsnotariat</t>
  </si>
  <si>
    <t>ja</t>
  </si>
  <si>
    <t>Test</t>
  </si>
  <si>
    <t>-</t>
  </si>
  <si>
    <t xml:space="preserve"> </t>
  </si>
  <si>
    <t>Aufbau STE</t>
  </si>
  <si>
    <t>Aufbau EHP</t>
  </si>
  <si>
    <t>CH 99999 99999 99</t>
  </si>
  <si>
    <t>999.9/9999</t>
  </si>
  <si>
    <t>999.9/9999-99</t>
  </si>
  <si>
    <t>999.9/9999-99-99</t>
  </si>
  <si>
    <t>Wer vergibt die E-GRID?</t>
  </si>
  <si>
    <t>Aufbau Grundstücknummer: BFS Nr. (Ort) / Nr. Liegenschaft - Nr. STE - Nr. EHP (Beispiel: 351.1/1000-10-01)</t>
  </si>
  <si>
    <r>
      <rPr>
        <b/>
        <sz val="11"/>
        <rFont val="Calibri"/>
        <family val="2"/>
        <scheme val="minor"/>
      </rPr>
      <t xml:space="preserve">AV: </t>
    </r>
    <r>
      <rPr>
        <sz val="11"/>
        <rFont val="Calibri"/>
        <family val="2"/>
        <scheme val="minor"/>
      </rPr>
      <t xml:space="preserve">Liegenschaften, flächenmässig ausgeschiedene SDR, Bergwerke
</t>
    </r>
    <r>
      <rPr>
        <b/>
        <sz val="11"/>
        <rFont val="Calibri"/>
        <family val="2"/>
        <scheme val="minor"/>
      </rPr>
      <t>GBA:</t>
    </r>
    <r>
      <rPr>
        <sz val="11"/>
        <rFont val="Calibri"/>
        <family val="2"/>
        <scheme val="minor"/>
      </rPr>
      <t xml:space="preserve"> restliche Grundstücke</t>
    </r>
  </si>
  <si>
    <r>
      <rPr>
        <b/>
        <sz val="11"/>
        <color theme="1"/>
        <rFont val="Calibri"/>
        <family val="2"/>
        <scheme val="minor"/>
      </rPr>
      <t>AV:</t>
    </r>
    <r>
      <rPr>
        <sz val="11"/>
        <color theme="1"/>
        <rFont val="Calibri"/>
        <family val="2"/>
        <scheme val="minor"/>
      </rPr>
      <t xml:space="preserve"> Neue Liegenschaften
</t>
    </r>
    <r>
      <rPr>
        <b/>
        <sz val="11"/>
        <color theme="1"/>
        <rFont val="Calibri"/>
        <family val="2"/>
        <scheme val="minor"/>
      </rPr>
      <t xml:space="preserve">GBA: </t>
    </r>
    <r>
      <rPr>
        <sz val="11"/>
        <color theme="1"/>
        <rFont val="Calibri"/>
        <family val="2"/>
        <scheme val="minor"/>
      </rPr>
      <t>STE</t>
    </r>
  </si>
  <si>
    <t>Anzahl neue Grundstücke / Jahr</t>
  </si>
  <si>
    <t>Mischform</t>
  </si>
  <si>
    <t>offen</t>
  </si>
  <si>
    <t>Software</t>
  </si>
  <si>
    <t>Capitastra</t>
  </si>
  <si>
    <t>Bemerkungen / Besonderheiten / Ausnahmen vom beschriebenen Prozess</t>
  </si>
  <si>
    <t>Terris</t>
  </si>
  <si>
    <t>SIFTI</t>
  </si>
  <si>
    <t>Capitastra/ Terris</t>
  </si>
  <si>
    <t>Aufbau 
Grundstücksnummer</t>
  </si>
  <si>
    <t>Wer vergibt die 
Grundstücksnummer?</t>
  </si>
  <si>
    <t>Prozess Notariat bez. provisorischen Grundstücken</t>
  </si>
  <si>
    <r>
      <rPr>
        <b/>
        <sz val="11"/>
        <rFont val="Calibri"/>
        <family val="2"/>
        <scheme val="minor"/>
      </rPr>
      <t xml:space="preserve">AV: </t>
    </r>
    <r>
      <rPr>
        <sz val="11"/>
        <rFont val="Calibri"/>
        <family val="2"/>
        <scheme val="minor"/>
      </rPr>
      <t xml:space="preserve">Liegenschaften, SDR, Quellenrechte
</t>
    </r>
    <r>
      <rPr>
        <b/>
        <sz val="11"/>
        <rFont val="Calibri"/>
        <family val="2"/>
        <scheme val="minor"/>
      </rPr>
      <t>GBA:</t>
    </r>
    <r>
      <rPr>
        <sz val="11"/>
        <rFont val="Calibri"/>
        <family val="2"/>
        <scheme val="minor"/>
      </rPr>
      <t xml:space="preserve"> restliche Grundstücke</t>
    </r>
  </si>
  <si>
    <t>nicht bekannt</t>
  </si>
  <si>
    <t>Provisorische und nicht provisorische Grundstücke werden in der Urkunde gleich behandelt. Eine Einschränkung gibt es für prov. Grundstücke, sie können nicht via eGVT ausgewählt werden. Die Anmeldung muss also auf Papier erfolgen.</t>
  </si>
  <si>
    <r>
      <rPr>
        <b/>
        <sz val="11"/>
        <rFont val="Calibri"/>
        <family val="2"/>
        <scheme val="minor"/>
      </rPr>
      <t xml:space="preserve">AV: </t>
    </r>
    <r>
      <rPr>
        <sz val="11"/>
        <rFont val="Calibri"/>
        <family val="2"/>
        <scheme val="minor"/>
      </rPr>
      <t xml:space="preserve">Liegenschaften, SDR
</t>
    </r>
    <r>
      <rPr>
        <b/>
        <sz val="11"/>
        <rFont val="Calibri"/>
        <family val="2"/>
        <scheme val="minor"/>
      </rPr>
      <t>GBA:</t>
    </r>
    <r>
      <rPr>
        <sz val="11"/>
        <rFont val="Calibri"/>
        <family val="2"/>
        <scheme val="minor"/>
      </rPr>
      <t xml:space="preserve"> restliche Grundstücke</t>
    </r>
  </si>
  <si>
    <t>GBA</t>
  </si>
  <si>
    <t>Amtsnotariat. Wir lösen auch für provisorische Grundstücke eine Grundstück-Nr., falls diese Nr. am Schluss nicht verwendet wird, wird sie in der Liste der reservierten Grundstücke wieder als frei geführt. Entscheid darüber obliegt beim einzelnen Grundbuchverwalter. Wenn eine Nr. wieder frei wird steht sie für eine Neuvergabe wieder zur Verfügung.</t>
  </si>
  <si>
    <t xml:space="preserve">Im Kanton Schaffhausen kennen wir keine Indexierung für verschiedene Grundstücke wie SDR oder STWE. Pro Grundstück wird eine Nr. vergeben. Der Aufbau ist immer gleich: BFS-Code/GS-Nr
Es gibt in wenigen einzelnen Gemeinden bestimmte Nummernkreise die für bestimmte Gebiete oder für verselbständigt Miteigentumsanteile verwendet werden. Beispiel. Gemeinde Thayngen eingemeindeter Ortsteil Barzheim früher BFS-Code 2912 wird heute mit BFS Code 2920 für Thayngen aber im Nummernkreis 6000 geführt - oder in einzelnen Gemeinden werden Verselbständigte Miteigentumsanteile im Nummernkreis 5000 geführt. </t>
  </si>
  <si>
    <t>Le notaire se fonde sur le tableau de mutation établi pas le géomètre qui indiquera un numéro pour la parcelle à créer</t>
  </si>
  <si>
    <t>non</t>
  </si>
  <si>
    <r>
      <rPr>
        <b/>
        <sz val="11"/>
        <rFont val="Calibri"/>
        <family val="2"/>
        <scheme val="minor"/>
      </rPr>
      <t xml:space="preserve">AV: </t>
    </r>
    <r>
      <rPr>
        <sz val="11"/>
        <rFont val="Calibri"/>
        <family val="2"/>
        <scheme val="minor"/>
      </rPr>
      <t xml:space="preserve">Liegenschaften, SDR, Bergwerke
</t>
    </r>
    <r>
      <rPr>
        <b/>
        <sz val="11"/>
        <rFont val="Calibri"/>
        <family val="2"/>
        <scheme val="minor"/>
      </rPr>
      <t>GBA:</t>
    </r>
    <r>
      <rPr>
        <sz val="11"/>
        <rFont val="Calibri"/>
        <family val="2"/>
        <scheme val="minor"/>
      </rPr>
      <t xml:space="preserve"> restliche Grundstücke</t>
    </r>
  </si>
  <si>
    <t>Actuellement numero cantonal: expl. 175/1000</t>
  </si>
  <si>
    <t xml:space="preserve">175/1000-10 </t>
  </si>
  <si>
    <t>175/1000-10-1</t>
  </si>
  <si>
    <t xml:space="preserve">En 2016 pour le Cadastre MO : 700 / Pour le RF : 3'500 </t>
  </si>
  <si>
    <t xml:space="preserve">Le notaire requiert du géomètre de fournir un plan et tableau de mutation (le géomètre demande un numero d'immeuble au Cadastre MO) et indique l'état descriptif et numéro d'immeuble dans son acte. Pour la PPE et Copropriété, le notaire connaît la parcelle de base et indique directement les lots incrémentés (ex 371/1000-1-1) dans l'acte. </t>
  </si>
  <si>
    <t xml:space="preserve">Si le DDP est sur l'entier de la parcelle, aucun plan du géomètre n'est demandé par le notaire et c'est le RF qui demande un numéro d'immeuble au Cadastre MO à réception de l'acte. </t>
  </si>
  <si>
    <t>BFS-Nr. (Ort)/Grundbuch-Nr. (Beispiel: 2581/3210)</t>
  </si>
  <si>
    <t>BFS-Code/GS-Nr</t>
  </si>
  <si>
    <t>Ort / Nr. Liegenschaft (Beispiel: Aarau/100)</t>
  </si>
  <si>
    <t>Ort / Nr. Liegenschaft - Nr. STE (Beispiel: Aarau/100-10)</t>
  </si>
  <si>
    <t>Ort / Nr. Liegenschaft - Nr. STE - Nr. MIT (Beispiel: Aarau/100-10-01)
Indexstufe 0 für Miteigentum an Liegenschaft (Beispiel: Aarau/200-0-1)</t>
  </si>
  <si>
    <t>BFS-Nr. (Ort)/Grundbuch-Nr. (Beispiel: 2581/3210).</t>
  </si>
  <si>
    <t>Verselbständigte Miteigentumsanteile werden im Kanton SO wie folgt indexiert: BFS Nr. Ort/GB-Nr. gemeinschaftliches GS/Indexierung (Beispiel: 2581/3210-1)</t>
  </si>
  <si>
    <t>Der Geometer. Ausser die verselbständigten Miteigentumsanteile, d.h. die Indexierungen werden vom Grundbuchamt vergeben/eröffnet</t>
  </si>
  <si>
    <t xml:space="preserve">Amtnotariat. Die Verträge über Grundstücke (mit wenigen Ausnahmen) werden
von den Grundbuchämtern erstellt. Neue Grundbuch-Nummern werden aufgrund des vorliegenden Mutationsplanes (Geometergeschäft) im Vertrag aufgenommen, bzw. bei STWE oder verselbst-ME werden diese GB-Nrn. vom 
Grundbuchamt im Auftragsteil des Capitastra neu eröffnet
</t>
  </si>
  <si>
    <t xml:space="preserve">Im Kanton SO werden STW nicht indexiert, sondern erhalten eine fortlaufende GB-Nummer analog Liegenschaften. Nur verselbständigte Miteigentumseinheiten werden indexiert. Somit wird generell nur bis zur ersten Indexstufe indexiert
</t>
  </si>
  <si>
    <t>Actuellement pour tous les immeubles via le registre foncier et l’application Capitastra.
Dès la fin de la centralisation des données (fin 2017), l’Office de la Géomatique (Géomètre cantonale) attribuera les numéro E-Grid des B-F et DDP et Capitastra les PPE, COP</t>
  </si>
  <si>
    <t>N°OFS.[N° de Secteur] / N° BF 
Exemple : 6266.6266, Sion secteur Sion/25 ou 6021, Ardon/25</t>
  </si>
  <si>
    <t>2 types 
OFS/BF-PPE
6002, Brig-Glis/10-1
OFS/PPE
6266.6266, Sion secteur Sion/32875</t>
  </si>
  <si>
    <t>OFS/[BF-]PPE-COP
6002, Brig-Glis/13-10-2</t>
  </si>
  <si>
    <t>Le géomètre privé qui établit la mutation ou l’Office de la Géomatique (notre service)</t>
  </si>
  <si>
    <t>Les données ne sont pas encore entièrement centralisée et il faut du temps pour récolter ces information</t>
  </si>
  <si>
    <t>Le notaire présente son contrat avec le procès-verbal de mutation qui détermine déjà les immeubles projetés/provisoires. Le notaire détermine déjà la numération et les détails de couverture sur base des informations du géomètre. Sa mutation est inscrite sur la couche en travail de la base de donnée centralisée.</t>
  </si>
  <si>
    <t>La deuxième variante de numérotation des PPE sera abandonnée en fin d’année. Par contre les numéros uniques de PPE subsisteront , une modification est prévue mais n’est pas encore déterminée dans le temps.
La base de donnée MO centralisée n’est pas complète. Certains géomètres n’ont pas encore rendu les données. Nous sommes donc dans une phase transitoire. Certaines communes ne sont pas encore mensurées ou la mensuration n’est pas encore validée et donc inutilisable. L’informatisation du registre foncier suit l’avancée de la mensuration et l’entier du territoire n’est pas couvert donc pas de E-GRID sur les communes non informatisées ou/et non centralisées DB Mensuration.</t>
  </si>
  <si>
    <t>Le no OFS avec le no de secteur de commune qui est égal au NBIDENT soit par exemple pour Fribourg :  2196.FR219611/14354</t>
  </si>
  <si>
    <t>Le no OFS avec le no de secteur de commune qui est égal au NBIDENT soit par exemple pour Fribourg :  2196.FR219611/14354 -19</t>
  </si>
  <si>
    <t>Le no OFS avec le no de secteur de commune qui est égal au NBIDENT soit par exemple pour Fribourg :  2196.FR219611/14354 – 19 – 1</t>
  </si>
  <si>
    <t>Les eGRID ne sont encore pas chargés en PROD. Nous avons démarré le processus de reprise des données et leur synchronisation optimale mais des clarifications doivent encore être faites. En principe d’ici fin août, les identifiants fédéraux seront chargés dans capitastra.
À Fribourg nous avons encore des numéros d’immeubles avec une indexation alphanumérique (ex. 2115.FR210112/587-ab ;584). Cette numérotation disparaît au fur et à mesure du traitement des nouvelles mensurations.
Le no de PPE peut aussi être un autre numéro qui ne suit pas forcément le no du B-F par exemple le B-F a le no 1025 et les PPE liées sont 10001 à 10020 (cas de 20 PPE).
Le no de COP peut suivre directement le no du B-F avec le premier index ou peut aussi être un autre numéro qui ne suit pas forcément le no du B-F (même explication que pour les PPE)</t>
  </si>
  <si>
    <t>Pour les B-F et immeubles immatriculés en DDP c’est la mensuration officielle selon incrémentation de l’application du service du Cadastre et des géomètres officiels. Ces numéros sont mentionnés sur la réquisition technique appelée « verbal ». Concernant les PPE et COP, sur la base de l’extrait du registre foncier, le notaire constitue les lots en les numérotant directement dans son acte. Ces numéros sont ensuite créés dans capitastra lors de la journalisation puis immatriculés à partir du grand livre.</t>
  </si>
  <si>
    <t>- B-F   : 2460
- DDP : 24
- PPE  : 1344
- COP : 792</t>
  </si>
  <si>
    <t>En général le notaire indique les lots de PPE ou COP à immatriculer avec leur numéro et leur type d’immeuble (le notaire ne mentionne pas des immeuble provisoires)</t>
  </si>
  <si>
    <t xml:space="preserve">Abteilung Grundbuch </t>
  </si>
  <si>
    <t>ca. 2200</t>
  </si>
  <si>
    <t xml:space="preserve">Durchschnitt der letzten 3 Jahre lag bei ca. 570 </t>
  </si>
  <si>
    <t>Im Schnitt der letzten drei Jahre ca. 490 Grundstücke (LIG, SDR, STWEP und MEP) pro Jahr</t>
  </si>
  <si>
    <t>Bei SDR können die Notare Grundstücksnummern bei der Abteilung Grundbuch reservieren. Ist dem Geschäft ein amtlicher Mutations- oder Baurechtsplan zugrunde liegend, können diesem die Nummern entnommen werden.</t>
  </si>
  <si>
    <t>Mit der Einführung der AVGBS im Kanton Graubünden ist ein Systemwechsel in Bezug auf die Vergabe der Grundstücksnummern geplant (neu Geometer)</t>
  </si>
  <si>
    <t>Grundbuchämter, Mitteilung an Geometer</t>
  </si>
  <si>
    <t>BFS Nr. / Ort / Grundstück Nr. (z.B. 100)</t>
  </si>
  <si>
    <t>BFS Nr. / Ort / Grundstück Nr. (z.B. 100-1)</t>
  </si>
  <si>
    <t>BFS Nr. / Ort / Grundstück Nr. (z.B. 100-1-1)</t>
  </si>
  <si>
    <t>Wird in keiner Statistik geführt</t>
  </si>
  <si>
    <t>Es gibt keine provisorischen Grundstücke im Kanton Graubünden</t>
  </si>
  <si>
    <r>
      <rPr>
        <b/>
        <sz val="11"/>
        <rFont val="Calibri"/>
        <family val="2"/>
        <scheme val="minor"/>
      </rPr>
      <t xml:space="preserve">AV: </t>
    </r>
    <r>
      <rPr>
        <sz val="11"/>
        <rFont val="Calibri"/>
        <family val="2"/>
        <scheme val="minor"/>
      </rPr>
      <t xml:space="preserve">Liegenschaften, flächenmässig ausgeschiedene SDR
</t>
    </r>
    <r>
      <rPr>
        <b/>
        <sz val="11"/>
        <rFont val="Calibri"/>
        <family val="2"/>
        <scheme val="minor"/>
      </rPr>
      <t>GBA:</t>
    </r>
    <r>
      <rPr>
        <sz val="11"/>
        <rFont val="Calibri"/>
        <family val="2"/>
        <scheme val="minor"/>
      </rPr>
      <t xml:space="preserve"> Rechtsgrundstücke (ME, STW und nicht vermessene SDR) </t>
    </r>
  </si>
  <si>
    <t>BFS Nr. (Ort) / GS-Nr. (999999, d.h. fortlaufende Nummerierung)</t>
  </si>
  <si>
    <t>BFS Nr. (Ort) / GS-Nr. (999999, d.h. der Kt. ZG verwendet keine Indexierung, aber sprechende Nummernkreise für STW, ME und SDR je Gemeinde)</t>
  </si>
  <si>
    <t xml:space="preserve">analog STW </t>
  </si>
  <si>
    <t>Rund 2'000 Grundstücke pro Jahr</t>
  </si>
  <si>
    <t>Bei LIG und vermessene SDR anhand der neuen Grundstücknummern in der Messurkunde (physischer Mutationsplan vom Geometer) und bei Rechtsgrundstücken (ME, STW und nicht vermessene SDR) anhand einer Streichnummernliste (mit sprechenden Nummernkreise für STW, ME und SDR), welche vom Grundbuch zur Verfügung gestellt wird.</t>
  </si>
  <si>
    <t>Falls die gemeindlichen Notare keine Grundstücknummern vergeben, wird die Grundstücknummer durch das Grundbuch (anderer sprechender Nummernkreis) vergeben.</t>
  </si>
  <si>
    <r>
      <rPr>
        <b/>
        <sz val="11"/>
        <color theme="1"/>
        <rFont val="Calibri"/>
        <family val="2"/>
        <scheme val="minor"/>
      </rPr>
      <t xml:space="preserve">2016:
AV: </t>
    </r>
    <r>
      <rPr>
        <sz val="11"/>
        <color theme="1"/>
        <rFont val="Calibri"/>
        <family val="2"/>
        <scheme val="minor"/>
      </rPr>
      <t xml:space="preserve">1702
</t>
    </r>
    <r>
      <rPr>
        <b/>
        <sz val="11"/>
        <color theme="1"/>
        <rFont val="Calibri"/>
        <family val="2"/>
        <scheme val="minor"/>
      </rPr>
      <t xml:space="preserve">GBA: </t>
    </r>
    <r>
      <rPr>
        <sz val="11"/>
        <color theme="1"/>
        <rFont val="Calibri"/>
        <family val="2"/>
        <scheme val="minor"/>
      </rPr>
      <t>6137</t>
    </r>
  </si>
  <si>
    <r>
      <rPr>
        <b/>
        <sz val="11"/>
        <color theme="1"/>
        <rFont val="Calibri"/>
        <family val="2"/>
        <scheme val="minor"/>
      </rPr>
      <t>Geometer-Geschäfte:</t>
    </r>
    <r>
      <rPr>
        <sz val="11"/>
        <color theme="1"/>
        <rFont val="Calibri"/>
        <family val="2"/>
        <scheme val="minor"/>
      </rPr>
      <t xml:space="preserve"> neue Grundstücke sind in der Messurkunde aufgeführt.
</t>
    </r>
    <r>
      <rPr>
        <b/>
        <sz val="11"/>
        <color theme="1"/>
        <rFont val="Calibri"/>
        <family val="2"/>
        <scheme val="minor"/>
      </rPr>
      <t xml:space="preserve">STE: </t>
    </r>
    <r>
      <rPr>
        <sz val="11"/>
        <color theme="1"/>
        <rFont val="Calibri"/>
        <family val="2"/>
        <scheme val="minor"/>
      </rPr>
      <t>Anfrage auf GBA, welche Indexe frei sind. Diese werden dann in der Urkunde adressiert.</t>
    </r>
  </si>
  <si>
    <r>
      <rPr>
        <strike/>
        <sz val="11"/>
        <color theme="1"/>
        <rFont val="Calibri"/>
        <family val="2"/>
        <scheme val="minor"/>
      </rPr>
      <t>in Entwicklung</t>
    </r>
    <r>
      <rPr>
        <sz val="11"/>
        <color theme="1"/>
        <rFont val="Calibri"/>
        <family val="2"/>
        <scheme val="minor"/>
      </rPr>
      <t xml:space="preserve">
Einführung eGBZH laufend (Stand 9.2017)</t>
    </r>
  </si>
  <si>
    <t>Gem. TGBV, Anhang 1 &amp; entspr. Spez. EGRID</t>
  </si>
  <si>
    <t>Die E-GRID wird gemeindeweise durch die zuständige Nachfüh-rungsstelle beziehungsweise durch das zuständige Grundbuchamt vergeben</t>
  </si>
  <si>
    <r>
      <t>Der Begriff der Grundstücksnummer existiert ... im Kanton Zürich grundsätzlich nicht ... / Im Kanton Zürich existieren zwei verschiedene Nummerierungen für Grundstücke. Einerseits die Nummerierung der Grundbuchämter (Grundbuchblattnummer, Grundregisterblattnummer, Grundprotokoll</t>
    </r>
    <r>
      <rPr>
        <i/>
        <sz val="11"/>
        <rFont val="Calibri"/>
        <family val="2"/>
        <scheme val="minor"/>
      </rPr>
      <t>referenz</t>
    </r>
    <r>
      <rPr>
        <sz val="11"/>
        <rFont val="Calibri"/>
        <family val="2"/>
        <scheme val="minor"/>
      </rPr>
      <t>) ... und andererseits die Nummerierung der amtlichen Vermessung (Katasternummer, Parzellennummer, Milchkataster</t>
    </r>
    <r>
      <rPr>
        <i/>
        <sz val="11"/>
        <rFont val="Calibri"/>
        <family val="2"/>
        <scheme val="minor"/>
      </rPr>
      <t>nummer</t>
    </r>
    <r>
      <rPr>
        <sz val="11"/>
        <rFont val="Calibri"/>
        <family val="2"/>
        <scheme val="minor"/>
      </rPr>
      <t xml:space="preserve">) ... .
</t>
    </r>
    <r>
      <rPr>
        <u/>
        <sz val="11"/>
        <rFont val="Calibri"/>
        <family val="2"/>
        <scheme val="minor"/>
      </rPr>
      <t>Aufbau Nummerierung der Grundbuchämter:</t>
    </r>
    <r>
      <rPr>
        <sz val="11"/>
        <rFont val="Calibri"/>
        <family val="2"/>
        <scheme val="minor"/>
      </rPr>
      <t xml:space="preserve">
Zitat 1 [1-6, alphanummerisch]
&amp; Zitat 2 [1-12, alphanummerisch]
&amp; Zitat 3 [1-12, alphanummerisch]
</t>
    </r>
    <r>
      <rPr>
        <u/>
        <sz val="11"/>
        <rFont val="Calibri"/>
        <family val="2"/>
        <scheme val="minor"/>
      </rPr>
      <t>Beispiel für ein Einzelblatt</t>
    </r>
    <r>
      <rPr>
        <sz val="11"/>
        <rFont val="Calibri"/>
        <family val="2"/>
        <scheme val="minor"/>
      </rPr>
      <t xml:space="preserve">
- Zitat 1 = Blattnummer [muss erfasst sein]
- Zitat 2 = [muss leer sein]
- Zitat 3 = [muss leer sein]
&gt; Muster: 327
</t>
    </r>
    <r>
      <rPr>
        <u/>
        <sz val="11"/>
        <rFont val="Calibri"/>
        <family val="2"/>
        <scheme val="minor"/>
      </rPr>
      <t>Beispiel für ein Kollektivblatt</t>
    </r>
    <r>
      <rPr>
        <sz val="11"/>
        <rFont val="Calibri"/>
        <family val="2"/>
        <scheme val="minor"/>
      </rPr>
      <t xml:space="preserve">
- Zitat 1 = Blattnummer [muss erfasst sein]
- Zitat 2 = Liegenschaftenbeschrieb [muss erfasst sein]
- Zitat 3 = hier wird kein Inhalt geliefert [muss leer sein]
&gt; Muster: 325/13
</t>
    </r>
    <r>
      <rPr>
        <u/>
        <sz val="11"/>
        <rFont val="Calibri"/>
        <family val="2"/>
        <scheme val="minor"/>
      </rPr>
      <t>Beispiel für ein Protokolleintrag</t>
    </r>
    <r>
      <rPr>
        <sz val="11"/>
        <rFont val="Calibri"/>
        <family val="2"/>
        <scheme val="minor"/>
      </rPr>
      <t xml:space="preserve">
- Zitat 1 = Protokollband [muss erfasst sein]
- Zitat 2 = Buchseite [muss erfasst sein]
- Zitat 3 = Ziffer oder litera [muss erfasst sein]
&gt; Muster: A225/328/541</t>
    </r>
  </si>
  <si>
    <t>Unabhängig des Stammgrundstückes wird ein neues Blatt (Nummerierung der Grundbuchämter) eröffnet</t>
  </si>
  <si>
    <t>Siehe Aufbau Grundstücksnummer</t>
  </si>
  <si>
    <t>Im Jahr 2016 neu angelegte Hauptbuchblätter = 6472 (Quelle: System NST; Jahresstatistik 2016; Geschäftsbelastung; Grundbuch-Geschäfte)</t>
  </si>
  <si>
    <r>
      <t xml:space="preserve">Geschäfte können vorerfasst werden und damit künftige Grundbuchsituationen abgebildet werden. Für neu entstehende Grundstücke muss in einem Notariat ohne el. GB die nächste freie Nummer gem. Grundbuch / Grundregister übernommen werden - bei einem Notariat mit el. GB wird die Nummer automatisch vergeben. Solange das Geschäft noch nicht angemeldet &amp; revidiert ist, ist eine Rückabwicklung möglich. Die manuell übernommenen </t>
    </r>
    <r>
      <rPr>
        <sz val="11"/>
        <rFont val="Calibri"/>
        <family val="2"/>
        <scheme val="minor"/>
      </rPr>
      <t>Nummern werden wieder frei (können erneut erfasst werden) - nicht jedoch bei der automatischer Nummerierung</t>
    </r>
    <r>
      <rPr>
        <sz val="11"/>
        <color theme="1"/>
        <rFont val="Calibri"/>
        <family val="2"/>
        <scheme val="minor"/>
      </rPr>
      <t>. Die EGRID wird in beiden Fällen ebenfalls vergeben - nach einer allfälligen Rückabwicklung wird diese jedoch nicht wiederverwendet (bleibt ungenutzt)</t>
    </r>
  </si>
  <si>
    <t>CH999999999999</t>
  </si>
  <si>
    <t xml:space="preserve">999-99-99999 
se comproprietà 999-99-99999-(99999)-AB </t>
  </si>
  <si>
    <t xml:space="preserve">999-99-(99999)-99999 se comproprietà 999-99-(99999)-99999-AB </t>
  </si>
  <si>
    <t>Può trattarsi di un foglio PPP o di una quota di comproprietà</t>
  </si>
  <si>
    <t>Mappale: geometra     PPP: SIFTI</t>
  </si>
  <si>
    <t>2016
Mappali: 2324 (di cui 1570 per ripresa iniziale in SIFTI)
PPP: 2024 (di cui 76 per ripresa iniziale in SIFTI)</t>
  </si>
  <si>
    <t>548 Documenti giustificativi (DG) per i fondi, esclusi 3 DG per la ripresa iniziale
275 DG per le PPP</t>
  </si>
  <si>
    <t>Costruzione numero mappale: codice fiscale cantonale del comune, codice della sezione comunale, numero del mappale (esempio 121-1-99999). 
Costruzione numero PPP: come numero mappale, tecnicamente prima del numero della PPP figura il numero del fondo base.  
Se si tratta di una comproprietà tecnicamente alla lettera alfanumerica viene fatto corrispondere un sequenziale numerico (999-99-99999-99999-999).</t>
  </si>
  <si>
    <r>
      <rPr>
        <b/>
        <sz val="11"/>
        <rFont val="Calibri"/>
        <family val="2"/>
      </rPr>
      <t>AV</t>
    </r>
    <r>
      <rPr>
        <sz val="11"/>
        <rFont val="Calibri"/>
        <family val="2"/>
        <scheme val="minor"/>
      </rPr>
      <t xml:space="preserve">: Liegenschaften, SDR
</t>
    </r>
    <r>
      <rPr>
        <b/>
        <sz val="11"/>
        <rFont val="Calibri"/>
        <family val="2"/>
        <scheme val="minor"/>
      </rPr>
      <t>GBA</t>
    </r>
    <r>
      <rPr>
        <sz val="11"/>
        <rFont val="Calibri"/>
        <family val="2"/>
        <scheme val="minor"/>
      </rPr>
      <t>: restliche Grundstücke</t>
    </r>
  </si>
  <si>
    <t>N° commune cantonal / n° immeuble. 
Exemple: 33/13147</t>
  </si>
  <si>
    <t>N° commune Cantonal/BF-PPE
Exemple: 33/13147-40</t>
  </si>
  <si>
    <t>N° commune cantonale/BF-[PPE]-COP-COP.
Exemple: 33/10391-40-29-1</t>
  </si>
  <si>
    <r>
      <rPr>
        <b/>
        <sz val="11"/>
        <color theme="1"/>
        <rFont val="Calibri"/>
        <family val="2"/>
      </rPr>
      <t>AV:</t>
    </r>
    <r>
      <rPr>
        <sz val="11"/>
        <color theme="1"/>
        <rFont val="Calibri"/>
        <family val="2"/>
        <scheme val="minor"/>
      </rPr>
      <t xml:space="preserve"> Liegenschaften, SDR.
</t>
    </r>
    <r>
      <rPr>
        <b/>
        <sz val="11"/>
        <color theme="1"/>
        <rFont val="Calibri"/>
        <family val="2"/>
        <scheme val="minor"/>
      </rPr>
      <t>GBA:</t>
    </r>
    <r>
      <rPr>
        <sz val="11"/>
        <color theme="1"/>
        <rFont val="Calibri"/>
        <family val="2"/>
        <scheme val="minor"/>
      </rPr>
      <t xml:space="preserve"> restliche Grundstücke</t>
    </r>
  </si>
  <si>
    <r>
      <rPr>
        <b/>
        <u/>
        <sz val="11"/>
        <color theme="1"/>
        <rFont val="Calibri"/>
        <family val="2"/>
      </rPr>
      <t>AV:</t>
    </r>
    <r>
      <rPr>
        <sz val="11"/>
        <color theme="1"/>
        <rFont val="Calibri"/>
        <family val="2"/>
        <scheme val="minor"/>
      </rPr>
      <t xml:space="preserve">
B-F = 300
DDP = 30.
</t>
    </r>
    <r>
      <rPr>
        <b/>
        <u/>
        <sz val="11"/>
        <color theme="1"/>
        <rFont val="Calibri"/>
        <family val="2"/>
        <scheme val="minor"/>
      </rPr>
      <t>GBA:</t>
    </r>
    <r>
      <rPr>
        <sz val="11"/>
        <color theme="1"/>
        <rFont val="Calibri"/>
        <family val="2"/>
        <scheme val="minor"/>
      </rPr>
      <t xml:space="preserve">
PPE = ?
COP = ?</t>
    </r>
  </si>
  <si>
    <t>Pour les BF et les DDP, le notaire demande au géomètre de lui fournir un plan et tableau de mutation (le géomètre demande un numéro d'immeuble à la DMO (cadastre)); le notaire indique le  numéro d'immeuble dans son acte. 
Pour les PPE, le notaire demande au géomètre d'établir le cahier de répartition des locaux et reprend dans son acte les numéros de parts indiqués, sur la base des directives émises à ce propos par le registre foncier, dans ledit cahier. 
Pour les COP, le notaire n'indique généralement que la quote-part dans son acte et le registre foncier attribue le numéro de la part à immatriculer.</t>
  </si>
  <si>
    <t>Si un DDP est sur l'entier de la parcelle, aucun plan du géomètre n'est demandé.  Le notaire demande lui-même un numéro d'immeuble à la DMO (cadastre) ou demande au Registre Foncier de demander un numéro pour lui. Son acte  indique le  numéro d'immeuble dans son acte.</t>
  </si>
  <si>
    <r>
      <rPr>
        <b/>
        <sz val="11"/>
        <rFont val="Calibri"/>
        <family val="2"/>
        <scheme val="minor"/>
      </rPr>
      <t xml:space="preserve">AV: </t>
    </r>
    <r>
      <rPr>
        <sz val="11"/>
        <rFont val="Calibri"/>
        <family val="2"/>
        <scheme val="minor"/>
      </rPr>
      <t xml:space="preserve">Liegenschaften, flächenmässig ausgeschiedene SDR, Bergwerke
</t>
    </r>
    <r>
      <rPr>
        <b/>
        <sz val="11"/>
        <rFont val="Calibri"/>
        <family val="2"/>
        <scheme val="minor"/>
      </rPr>
      <t>GBA:</t>
    </r>
    <r>
      <rPr>
        <sz val="11"/>
        <rFont val="Calibri"/>
        <family val="2"/>
        <scheme val="minor"/>
      </rPr>
      <t xml:space="preserve"> STE, EHP</t>
    </r>
  </si>
  <si>
    <t>2015: 
AV: 589
GBA: 3490</t>
  </si>
  <si>
    <t>Notar bezieht vor Erstellung der Urkunde die Grundstücksnummern bei der AV (Mutationen) oder beim Grundbuchamt (STE,EHP). Die Nummern sind für ca. 1 Jahr reserviert.</t>
  </si>
  <si>
    <r>
      <t xml:space="preserve">Aufbau Grundstücksnummer (unabhängig der Grundstücksart): </t>
    </r>
    <r>
      <rPr>
        <b/>
        <sz val="11"/>
        <color theme="1"/>
        <rFont val="Calibri"/>
        <family val="2"/>
        <scheme val="minor"/>
      </rPr>
      <t>Grundstücksnummer.Grundbuchperimeter</t>
    </r>
    <r>
      <rPr>
        <sz val="11"/>
        <color theme="1"/>
        <rFont val="Calibri"/>
        <family val="2"/>
        <scheme val="minor"/>
      </rPr>
      <t xml:space="preserve">
(Beispiel: 123.111 = Liegenschaft Nr. 123, Grundbuch Luzern, linkes Ufer)</t>
    </r>
  </si>
  <si>
    <r>
      <rPr>
        <b/>
        <sz val="11"/>
        <rFont val="Calibri"/>
        <family val="2"/>
        <scheme val="minor"/>
      </rPr>
      <t xml:space="preserve">2016:
AV: </t>
    </r>
    <r>
      <rPr>
        <sz val="11"/>
        <rFont val="Calibri"/>
        <family val="2"/>
        <scheme val="minor"/>
      </rPr>
      <t xml:space="preserve">425
</t>
    </r>
    <r>
      <rPr>
        <b/>
        <sz val="11"/>
        <rFont val="Calibri"/>
        <family val="2"/>
        <scheme val="minor"/>
      </rPr>
      <t>GBA:</t>
    </r>
    <r>
      <rPr>
        <sz val="11"/>
        <rFont val="Calibri"/>
        <family val="2"/>
        <scheme val="minor"/>
      </rPr>
      <t xml:space="preserve"> 2'432</t>
    </r>
  </si>
  <si>
    <t>Grundbuchamt bezieht Grundstücknummern bei der AV bzw. vergibt diese bei StWE und ME selber.</t>
  </si>
  <si>
    <t>Die Zahlen beziehen sich lediglich auf Kreise, welche über die VRSG betrieben werden (ohne Sevelen, Flawil, Rebstein)</t>
  </si>
  <si>
    <t>Autor</t>
  </si>
  <si>
    <t>Susan Körnli Abis</t>
  </si>
  <si>
    <t>Ticiano Bernasconi</t>
  </si>
  <si>
    <t>Damien Vermot</t>
  </si>
  <si>
    <t>Peter Rosenberg</t>
  </si>
  <si>
    <t>Christoph Schwitter, Bedag</t>
  </si>
  <si>
    <t>Marcel Alder, VRSG</t>
  </si>
  <si>
    <t>L99999.9999
(TypNummer.BfS, 
s.a. Bemerkungen)</t>
  </si>
  <si>
    <t>S99999.9999</t>
  </si>
  <si>
    <t>M99999.9999</t>
  </si>
  <si>
    <t>01.01.2017 - 30.09.2017:
Liegenschaften: 552
Stockwerkeigentum: 485
Miteigentumsanteile: 863
Selbst. u. dauernde Rechte: 46</t>
  </si>
  <si>
    <t>Pascal Wernli, Grundbuch- und Notariatsinspektorat Frauenfeld</t>
  </si>
  <si>
    <t>nein</t>
  </si>
  <si>
    <r>
      <rPr>
        <b/>
        <sz val="11"/>
        <rFont val="Calibri"/>
        <family val="2"/>
      </rPr>
      <t xml:space="preserve">AV: </t>
    </r>
    <r>
      <rPr>
        <sz val="11"/>
        <rFont val="Calibri"/>
        <family val="2"/>
      </rPr>
      <t xml:space="preserve">Liegenschaften
</t>
    </r>
    <r>
      <rPr>
        <b/>
        <sz val="11"/>
        <rFont val="Calibri"/>
        <family val="2"/>
      </rPr>
      <t>GBA:</t>
    </r>
    <r>
      <rPr>
        <sz val="11"/>
        <rFont val="Calibri"/>
        <family val="2"/>
      </rPr>
      <t xml:space="preserve">  flächenmässig ausgeschiedene SDR, Bergwerke, restliche Grundstücke</t>
    </r>
  </si>
  <si>
    <r>
      <rPr>
        <b/>
        <sz val="11"/>
        <rFont val="Calibri"/>
        <family val="2"/>
      </rPr>
      <t xml:space="preserve">AV: </t>
    </r>
    <r>
      <rPr>
        <sz val="11"/>
        <rFont val="Calibri"/>
        <family val="2"/>
      </rPr>
      <t xml:space="preserve">Liegenschaften
</t>
    </r>
    <r>
      <rPr>
        <b/>
        <sz val="11"/>
        <rFont val="Calibri"/>
        <family val="2"/>
      </rPr>
      <t>GBA:</t>
    </r>
    <r>
      <rPr>
        <sz val="11"/>
        <rFont val="Calibri"/>
        <family val="2"/>
      </rPr>
      <t xml:space="preserve">  flächenmässig ausgeschiedene SDR, Bergwerke, STE, ME</t>
    </r>
  </si>
  <si>
    <r>
      <rPr>
        <b/>
        <sz val="11"/>
        <rFont val="Calibri"/>
        <family val="2"/>
      </rPr>
      <t xml:space="preserve">2016:
AV: </t>
    </r>
    <r>
      <rPr>
        <sz val="11"/>
        <rFont val="Calibri"/>
        <family val="2"/>
      </rPr>
      <t xml:space="preserve">55
</t>
    </r>
    <r>
      <rPr>
        <b/>
        <sz val="11"/>
        <rFont val="Calibri"/>
        <family val="2"/>
      </rPr>
      <t>GBA:</t>
    </r>
    <r>
      <rPr>
        <sz val="11"/>
        <rFont val="Calibri"/>
        <family val="2"/>
      </rPr>
      <t xml:space="preserve"> 310</t>
    </r>
  </si>
  <si>
    <t>Notar bezieht vor Erstellung der Urkunde die Grundstücksnummern bei der AV (Mutationen) oder beim Grundbuchamt (StWE,ME).</t>
  </si>
  <si>
    <t>Aufbau Grundstücksnummer (unabhängig der Grundstücksart): Grundstücksnummer.BFS-Nr. (Ort)</t>
  </si>
  <si>
    <t>Rainer Bächle, TG</t>
  </si>
  <si>
    <t>Typen von Grundstücken: L (Liegenschaft), D (selbständiges und dauerndes Recht), S (Stockwerkeigentum), 
M (Miteigentumsanteil/Anteilsrecht), W (Bergwerke)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</si>
</sst>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strike/>
      <sz val="11"/>
      <color theme="1"/>
      <name val="Calibri"/>
      <family val="2"/>
      <scheme val="minor"/>
    </font>
    <font>
      <i/>
      <sz val="11"/>
      <name val="Calibri"/>
      <family val="2"/>
      <scheme val="minor"/>
    </font>
    <font>
      <u/>
      <sz val="11"/>
      <name val="Calibri"/>
      <family val="2"/>
      <scheme val="minor"/>
    </font>
    <font>
      <b/>
      <sz val="11"/>
      <name val="Calibri"/>
      <family val="2"/>
    </font>
    <font>
      <b/>
      <sz val="11"/>
      <color theme="1"/>
      <name val="Calibri"/>
      <family val="2"/>
    </font>
    <font>
      <b/>
      <u/>
      <sz val="11"/>
      <color theme="1"/>
      <name val="Calibri"/>
      <family val="2"/>
    </font>
    <font>
      <b/>
      <u/>
      <sz val="11"/>
      <color theme="1"/>
      <name val="Calibri"/>
      <family val="2"/>
      <scheme val="minor"/>
    </font>
    <font>
      <sz val="11"/>
      <name val="Calibri"/>
      <family val="2"/>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s>
  <cellStyleXfs count="2">
    <xf numFmtId="0" fontId="0" fillId="0" borderId="0"/>
    <xf numFmtId="0" fontId="2" fillId="0" borderId="0" applyNumberFormat="0" applyFill="0" applyBorder="0" applyAlignment="0" applyProtection="0"/>
  </cellStyleXfs>
  <cellXfs count="95">
    <xf numFmtId="0" fontId="0" fillId="0" borderId="0" xfId="0"/>
    <xf numFmtId="0" fontId="0" fillId="0" borderId="0" xfId="0" applyAlignment="1">
      <alignment horizontal="left" vertical="center" wrapText="1"/>
    </xf>
    <xf numFmtId="0" fontId="1" fillId="0" borderId="0" xfId="0" applyFont="1" applyAlignment="1">
      <alignment vertical="center" wrapText="1"/>
    </xf>
    <xf numFmtId="0" fontId="0" fillId="0" borderId="0" xfId="0" applyAlignment="1">
      <alignment wrapText="1"/>
    </xf>
    <xf numFmtId="0" fontId="0" fillId="0" borderId="1" xfId="0" applyBorder="1" applyAlignment="1">
      <alignment vertical="center" wrapText="1"/>
    </xf>
    <xf numFmtId="0" fontId="2" fillId="0" borderId="1" xfId="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9"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5" xfId="0" quotePrefix="1" applyBorder="1" applyAlignment="1">
      <alignment horizontal="left" vertical="center" wrapText="1"/>
    </xf>
    <xf numFmtId="0" fontId="0" fillId="0" borderId="16" xfId="0" applyBorder="1" applyAlignment="1">
      <alignment horizontal="left" vertical="center" wrapText="1"/>
    </xf>
    <xf numFmtId="0" fontId="0" fillId="0" borderId="17" xfId="0" quotePrefix="1" applyBorder="1" applyAlignment="1">
      <alignment horizontal="left" vertical="center" wrapText="1"/>
    </xf>
    <xf numFmtId="0" fontId="0" fillId="0" borderId="14" xfId="0" applyBorder="1" applyAlignment="1">
      <alignment vertical="center" wrapText="1"/>
    </xf>
    <xf numFmtId="0" fontId="3" fillId="0" borderId="15" xfId="1" applyFont="1" applyBorder="1" applyAlignment="1">
      <alignment horizontal="left" vertical="center" wrapText="1"/>
    </xf>
    <xf numFmtId="0" fontId="2" fillId="0" borderId="15" xfId="1" applyBorder="1" applyAlignment="1">
      <alignment horizontal="left" vertical="center" wrapText="1"/>
    </xf>
    <xf numFmtId="0" fontId="0" fillId="0" borderId="16" xfId="0" applyBorder="1" applyAlignment="1">
      <alignment vertical="center" wrapText="1"/>
    </xf>
    <xf numFmtId="3" fontId="0" fillId="0" borderId="15" xfId="0" applyNumberFormat="1" applyBorder="1" applyAlignment="1">
      <alignment vertical="center" wrapText="1"/>
    </xf>
    <xf numFmtId="0" fontId="2" fillId="0" borderId="14" xfId="1" applyBorder="1" applyAlignment="1">
      <alignment vertical="center" wrapText="1"/>
    </xf>
    <xf numFmtId="0" fontId="0" fillId="0" borderId="19" xfId="0" applyBorder="1" applyAlignment="1">
      <alignment vertical="center" wrapText="1"/>
    </xf>
    <xf numFmtId="3" fontId="0" fillId="0" borderId="21" xfId="0" applyNumberForma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8" xfId="0" quotePrefix="1" applyBorder="1" applyAlignment="1">
      <alignment horizontal="left" vertical="center" wrapText="1"/>
    </xf>
    <xf numFmtId="0" fontId="0" fillId="0" borderId="1" xfId="0" applyBorder="1" applyAlignment="1">
      <alignment horizontal="left" vertical="center" wrapText="1"/>
    </xf>
    <xf numFmtId="0" fontId="0" fillId="0" borderId="1" xfId="0" quotePrefix="1" applyBorder="1" applyAlignment="1">
      <alignment horizontal="left" vertical="center" wrapText="1"/>
    </xf>
    <xf numFmtId="0" fontId="0" fillId="0" borderId="19" xfId="0" quotePrefix="1" applyBorder="1" applyAlignment="1">
      <alignment horizontal="left" vertical="center" wrapText="1"/>
    </xf>
    <xf numFmtId="0" fontId="1" fillId="2" borderId="24" xfId="0" applyFont="1" applyFill="1" applyBorder="1" applyAlignment="1">
      <alignment vertical="center" wrapText="1"/>
    </xf>
    <xf numFmtId="0" fontId="1" fillId="2" borderId="25" xfId="0" applyFont="1" applyFill="1" applyBorder="1" applyAlignment="1">
      <alignment vertical="center" wrapText="1"/>
    </xf>
    <xf numFmtId="0" fontId="1" fillId="2" borderId="23" xfId="0" applyFont="1" applyFill="1" applyBorder="1" applyAlignment="1">
      <alignment vertical="center" wrapText="1"/>
    </xf>
    <xf numFmtId="0" fontId="1" fillId="2" borderId="7" xfId="0" applyFont="1" applyFill="1" applyBorder="1" applyAlignment="1">
      <alignment horizontal="left" wrapText="1"/>
    </xf>
    <xf numFmtId="0" fontId="3" fillId="0" borderId="17" xfId="1" applyFont="1" applyBorder="1" applyAlignment="1">
      <alignment horizontal="left" vertical="center" wrapText="1"/>
    </xf>
    <xf numFmtId="3" fontId="0" fillId="0" borderId="8" xfId="0" applyNumberFormat="1" applyBorder="1" applyAlignment="1">
      <alignment vertical="center" wrapText="1"/>
    </xf>
    <xf numFmtId="3" fontId="0" fillId="0" borderId="8" xfId="0" quotePrefix="1" applyNumberFormat="1" applyBorder="1" applyAlignment="1">
      <alignment vertical="center" wrapText="1"/>
    </xf>
    <xf numFmtId="3" fontId="0" fillId="0" borderId="10" xfId="0" applyNumberFormat="1" applyBorder="1" applyAlignment="1">
      <alignment vertical="center" wrapText="1"/>
    </xf>
    <xf numFmtId="3" fontId="0" fillId="0" borderId="22" xfId="0" applyNumberFormat="1" applyBorder="1" applyAlignment="1">
      <alignment vertical="center" wrapText="1"/>
    </xf>
    <xf numFmtId="0" fontId="0" fillId="0" borderId="13" xfId="0" quotePrefix="1" applyBorder="1" applyAlignment="1">
      <alignment horizontal="left" vertical="top" wrapText="1"/>
    </xf>
    <xf numFmtId="0" fontId="0" fillId="0" borderId="12" xfId="0" applyBorder="1" applyAlignment="1">
      <alignment vertical="top" wrapText="1"/>
    </xf>
    <xf numFmtId="0" fontId="3" fillId="0" borderId="13" xfId="1" applyFont="1" applyBorder="1" applyAlignment="1">
      <alignment horizontal="left" vertical="top" wrapText="1"/>
    </xf>
    <xf numFmtId="3" fontId="0" fillId="0" borderId="13" xfId="0" applyNumberFormat="1" applyBorder="1" applyAlignment="1">
      <alignment vertical="top" wrapText="1"/>
    </xf>
    <xf numFmtId="3" fontId="0" fillId="0" borderId="7" xfId="0" applyNumberFormat="1" applyBorder="1" applyAlignment="1">
      <alignment vertical="top" wrapText="1"/>
    </xf>
    <xf numFmtId="3" fontId="0" fillId="0" borderId="20" xfId="0" applyNumberFormat="1" applyBorder="1" applyAlignment="1">
      <alignment vertical="top" wrapText="1"/>
    </xf>
    <xf numFmtId="0" fontId="3" fillId="0" borderId="12" xfId="0" applyFont="1" applyBorder="1" applyAlignment="1">
      <alignment vertical="top" wrapText="1"/>
    </xf>
    <xf numFmtId="0" fontId="3" fillId="0" borderId="18" xfId="0" applyFont="1" applyBorder="1" applyAlignment="1">
      <alignment vertical="top" wrapText="1"/>
    </xf>
    <xf numFmtId="3" fontId="3" fillId="0" borderId="7" xfId="0" applyNumberFormat="1" applyFont="1" applyBorder="1" applyAlignment="1">
      <alignment vertical="top" wrapText="1"/>
    </xf>
    <xf numFmtId="0" fontId="0" fillId="0" borderId="1" xfId="0" applyBorder="1" applyAlignment="1">
      <alignment vertical="center" wrapText="1"/>
    </xf>
    <xf numFmtId="0" fontId="0" fillId="0" borderId="15" xfId="0" quotePrefix="1" applyBorder="1" applyAlignment="1">
      <alignment horizontal="left" vertical="center" wrapText="1"/>
    </xf>
    <xf numFmtId="0" fontId="0" fillId="0" borderId="14" xfId="0" applyBorder="1" applyAlignment="1">
      <alignment vertical="center" wrapText="1"/>
    </xf>
    <xf numFmtId="3" fontId="0" fillId="0" borderId="15" xfId="0" applyNumberFormat="1" applyBorder="1" applyAlignment="1">
      <alignment vertical="center" wrapText="1"/>
    </xf>
    <xf numFmtId="3" fontId="0" fillId="0" borderId="21" xfId="0" applyNumberFormat="1" applyBorder="1" applyAlignment="1">
      <alignment vertical="center" wrapText="1"/>
    </xf>
    <xf numFmtId="3" fontId="0" fillId="0" borderId="9" xfId="0" applyNumberFormat="1" applyBorder="1" applyAlignment="1">
      <alignment vertical="center" wrapText="1"/>
    </xf>
    <xf numFmtId="0" fontId="3" fillId="0" borderId="15" xfId="1" applyFont="1" applyFill="1" applyBorder="1" applyAlignment="1">
      <alignment horizontal="left" vertical="center" wrapText="1"/>
    </xf>
    <xf numFmtId="0" fontId="0" fillId="0" borderId="14" xfId="0" applyFill="1" applyBorder="1" applyAlignment="1">
      <alignment vertical="center" wrapText="1"/>
    </xf>
    <xf numFmtId="0" fontId="0" fillId="0" borderId="1" xfId="0" applyFill="1" applyBorder="1" applyAlignment="1">
      <alignment vertical="center" wrapText="1"/>
    </xf>
    <xf numFmtId="3" fontId="0" fillId="0" borderId="15" xfId="0" applyNumberFormat="1" applyFill="1" applyBorder="1" applyAlignment="1">
      <alignment vertical="center" wrapText="1"/>
    </xf>
    <xf numFmtId="3" fontId="0" fillId="0" borderId="9" xfId="0" quotePrefix="1" applyNumberFormat="1" applyFill="1" applyBorder="1" applyAlignment="1">
      <alignment vertical="center" wrapText="1"/>
    </xf>
    <xf numFmtId="3" fontId="0" fillId="0" borderId="9" xfId="0" applyNumberFormat="1" applyFill="1" applyBorder="1" applyAlignment="1">
      <alignment vertical="center" wrapText="1"/>
    </xf>
    <xf numFmtId="0" fontId="0" fillId="0" borderId="21" xfId="0" applyFill="1" applyBorder="1" applyAlignment="1">
      <alignment vertical="center" wrapText="1"/>
    </xf>
    <xf numFmtId="0" fontId="0" fillId="0" borderId="26" xfId="0" applyBorder="1" applyAlignment="1">
      <alignment vertical="center" wrapText="1"/>
    </xf>
    <xf numFmtId="0" fontId="0" fillId="0" borderId="14" xfId="0" applyBorder="1" applyAlignment="1">
      <alignment horizontal="left" vertical="center" wrapText="1"/>
    </xf>
    <xf numFmtId="0" fontId="0" fillId="0" borderId="14" xfId="0" applyBorder="1" applyAlignment="1">
      <alignment vertical="center" wrapText="1"/>
    </xf>
    <xf numFmtId="0" fontId="3" fillId="0" borderId="15" xfId="1" applyFont="1" applyBorder="1" applyAlignment="1">
      <alignment horizontal="left" vertical="center" wrapText="1"/>
    </xf>
    <xf numFmtId="3" fontId="0" fillId="0" borderId="21" xfId="0" applyNumberFormat="1" applyBorder="1" applyAlignment="1">
      <alignment vertical="center" wrapText="1"/>
    </xf>
    <xf numFmtId="3" fontId="0" fillId="0" borderId="9" xfId="0" applyNumberFormat="1" applyBorder="1" applyAlignment="1">
      <alignment vertical="center" wrapText="1"/>
    </xf>
    <xf numFmtId="0" fontId="0" fillId="0" borderId="1" xfId="0" applyBorder="1" applyAlignment="1">
      <alignment horizontal="left" vertical="center" wrapText="1"/>
    </xf>
    <xf numFmtId="0" fontId="0" fillId="0" borderId="14" xfId="0" applyBorder="1" applyAlignment="1">
      <alignment vertical="center" wrapText="1"/>
    </xf>
    <xf numFmtId="0" fontId="3" fillId="0" borderId="15" xfId="1" applyFont="1" applyBorder="1" applyAlignment="1">
      <alignment horizontal="left" vertical="center" wrapText="1"/>
    </xf>
    <xf numFmtId="3" fontId="0" fillId="0" borderId="21" xfId="0" applyNumberForma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3" fontId="0" fillId="0" borderId="9" xfId="0" applyNumberFormat="1" applyBorder="1" applyAlignment="1">
      <alignment vertical="center" wrapText="1"/>
    </xf>
    <xf numFmtId="0" fontId="1" fillId="2" borderId="23" xfId="0" applyFont="1" applyFill="1" applyBorder="1" applyAlignment="1">
      <alignment vertical="center" wrapText="1"/>
    </xf>
    <xf numFmtId="0" fontId="0" fillId="0" borderId="1" xfId="0" applyNumberFormat="1" applyBorder="1" applyAlignment="1">
      <alignment horizontal="left" vertical="center" wrapText="1"/>
    </xf>
    <xf numFmtId="0" fontId="0" fillId="0" borderId="21" xfId="0"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0" fillId="0" borderId="14" xfId="0" applyBorder="1" applyAlignment="1">
      <alignment horizontal="left" vertical="center" wrapText="1"/>
    </xf>
    <xf numFmtId="0" fontId="0" fillId="0" borderId="15" xfId="0" quotePrefix="1" applyBorder="1" applyAlignment="1">
      <alignment horizontal="left" vertical="center" wrapText="1"/>
    </xf>
    <xf numFmtId="0" fontId="0" fillId="0" borderId="14" xfId="0" applyBorder="1" applyAlignment="1">
      <alignment vertical="center" wrapText="1"/>
    </xf>
    <xf numFmtId="0" fontId="3" fillId="0" borderId="15" xfId="1" applyFont="1" applyBorder="1" applyAlignment="1">
      <alignment horizontal="left" vertical="center" wrapText="1"/>
    </xf>
    <xf numFmtId="0" fontId="0" fillId="0" borderId="21" xfId="0" applyBorder="1" applyAlignment="1">
      <alignment vertical="center" wrapText="1"/>
    </xf>
    <xf numFmtId="3" fontId="0" fillId="0" borderId="9" xfId="0" applyNumberFormat="1" applyBorder="1" applyAlignment="1">
      <alignment vertical="center" wrapText="1"/>
    </xf>
    <xf numFmtId="0" fontId="0" fillId="0" borderId="1" xfId="0" applyBorder="1" applyAlignment="1">
      <alignment horizontal="left" vertical="center" wrapText="1"/>
    </xf>
    <xf numFmtId="0" fontId="0" fillId="0" borderId="14" xfId="0" applyBorder="1" applyAlignment="1">
      <alignment horizontal="left" vertical="center" wrapText="1"/>
    </xf>
    <xf numFmtId="0" fontId="3" fillId="0" borderId="15" xfId="1" applyFont="1" applyBorder="1" applyAlignment="1">
      <alignment horizontal="left" vertical="center" wrapText="1"/>
    </xf>
    <xf numFmtId="3" fontId="0" fillId="0" borderId="9" xfId="0" applyNumberFormat="1" applyBorder="1" applyAlignment="1">
      <alignment vertical="center" wrapText="1"/>
    </xf>
    <xf numFmtId="0" fontId="0" fillId="0" borderId="1" xfId="0" applyBorder="1" applyAlignment="1">
      <alignment horizontal="left" vertical="center" wrapText="1"/>
    </xf>
    <xf numFmtId="3" fontId="0" fillId="0" borderId="9" xfId="0" applyNumberFormat="1" applyBorder="1" applyAlignment="1">
      <alignment horizontal="left" vertical="center" wrapText="1"/>
    </xf>
    <xf numFmtId="0" fontId="0" fillId="0" borderId="21" xfId="0" applyBorder="1" applyAlignment="1">
      <alignment horizontal="lef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cellXfs>
  <cellStyles count="2">
    <cellStyle name="Link" xfId="1" builtinId="8"/>
    <cellStyle name="Standard"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2524125</xdr:rowOff>
    </xdr:from>
    <xdr:to>
      <xdr:col>1</xdr:col>
      <xdr:colOff>228600</xdr:colOff>
      <xdr:row>1</xdr:row>
      <xdr:rowOff>2743200</xdr:rowOff>
    </xdr:to>
    <xdr:pic>
      <xdr:nvPicPr>
        <xdr:cNvPr id="2" name="Grafik 1" descr="Kanton Züric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2914650"/>
          <a:ext cx="190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2</xdr:row>
      <xdr:rowOff>466725</xdr:rowOff>
    </xdr:from>
    <xdr:to>
      <xdr:col>1</xdr:col>
      <xdr:colOff>219075</xdr:colOff>
      <xdr:row>2</xdr:row>
      <xdr:rowOff>695325</xdr:rowOff>
    </xdr:to>
    <xdr:pic>
      <xdr:nvPicPr>
        <xdr:cNvPr id="3" name="Grafik 2" descr="Kanton Ber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1428750"/>
          <a:ext cx="1905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257175</xdr:colOff>
      <xdr:row>3</xdr:row>
      <xdr:rowOff>600075</xdr:rowOff>
    </xdr:from>
    <xdr:to>
      <xdr:col>1</xdr:col>
      <xdr:colOff>161925</xdr:colOff>
      <xdr:row>3</xdr:row>
      <xdr:rowOff>828675</xdr:rowOff>
    </xdr:to>
    <xdr:pic>
      <xdr:nvPicPr>
        <xdr:cNvPr id="4" name="Grafik 3" descr="Kanton Luzer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175" y="7334250"/>
          <a:ext cx="1905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4</xdr:row>
      <xdr:rowOff>28575</xdr:rowOff>
    </xdr:from>
    <xdr:to>
      <xdr:col>1</xdr:col>
      <xdr:colOff>238125</xdr:colOff>
      <xdr:row>4</xdr:row>
      <xdr:rowOff>257175</xdr:rowOff>
    </xdr:to>
    <xdr:pic>
      <xdr:nvPicPr>
        <xdr:cNvPr id="5" name="Grafik 4" descr="Kanton Uri"/>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 y="1209675"/>
          <a:ext cx="1905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5</xdr:row>
      <xdr:rowOff>38100</xdr:rowOff>
    </xdr:from>
    <xdr:to>
      <xdr:col>1</xdr:col>
      <xdr:colOff>228600</xdr:colOff>
      <xdr:row>6</xdr:row>
      <xdr:rowOff>0</xdr:rowOff>
    </xdr:to>
    <xdr:pic>
      <xdr:nvPicPr>
        <xdr:cNvPr id="6" name="Grafik 5" descr="Kanton Schwyz"/>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23875" y="1485900"/>
          <a:ext cx="1905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6</xdr:row>
      <xdr:rowOff>400050</xdr:rowOff>
    </xdr:from>
    <xdr:to>
      <xdr:col>1</xdr:col>
      <xdr:colOff>228600</xdr:colOff>
      <xdr:row>6</xdr:row>
      <xdr:rowOff>628650</xdr:rowOff>
    </xdr:to>
    <xdr:pic>
      <xdr:nvPicPr>
        <xdr:cNvPr id="7" name="Grafik 6" descr="Kanton Obwalden"/>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3850" y="9001125"/>
          <a:ext cx="1905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7</xdr:row>
      <xdr:rowOff>38100</xdr:rowOff>
    </xdr:from>
    <xdr:to>
      <xdr:col>1</xdr:col>
      <xdr:colOff>228600</xdr:colOff>
      <xdr:row>8</xdr:row>
      <xdr:rowOff>0</xdr:rowOff>
    </xdr:to>
    <xdr:pic>
      <xdr:nvPicPr>
        <xdr:cNvPr id="8" name="Grafik 7" descr="Kanton Nidwalden"/>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23875" y="2019300"/>
          <a:ext cx="1905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8</xdr:row>
      <xdr:rowOff>38100</xdr:rowOff>
    </xdr:from>
    <xdr:to>
      <xdr:col>1</xdr:col>
      <xdr:colOff>228600</xdr:colOff>
      <xdr:row>9</xdr:row>
      <xdr:rowOff>0</xdr:rowOff>
    </xdr:to>
    <xdr:pic>
      <xdr:nvPicPr>
        <xdr:cNvPr id="9" name="Grafik 8" descr="Kanton Glarus"/>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23875" y="2286000"/>
          <a:ext cx="1905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9</xdr:row>
      <xdr:rowOff>1152525</xdr:rowOff>
    </xdr:from>
    <xdr:to>
      <xdr:col>1</xdr:col>
      <xdr:colOff>209550</xdr:colOff>
      <xdr:row>9</xdr:row>
      <xdr:rowOff>1381125</xdr:rowOff>
    </xdr:to>
    <xdr:pic>
      <xdr:nvPicPr>
        <xdr:cNvPr id="10" name="Grafik 9" descr="Kanton Zug"/>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04800" y="4286250"/>
          <a:ext cx="1905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10</xdr:row>
      <xdr:rowOff>2219325</xdr:rowOff>
    </xdr:from>
    <xdr:to>
      <xdr:col>1</xdr:col>
      <xdr:colOff>219075</xdr:colOff>
      <xdr:row>10</xdr:row>
      <xdr:rowOff>2457450</xdr:rowOff>
    </xdr:to>
    <xdr:pic>
      <xdr:nvPicPr>
        <xdr:cNvPr id="11" name="Grafik 10" descr="Kanton Freiburg"/>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14325" y="7829550"/>
          <a:ext cx="1905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11</xdr:row>
      <xdr:rowOff>28575</xdr:rowOff>
    </xdr:from>
    <xdr:to>
      <xdr:col>1</xdr:col>
      <xdr:colOff>228600</xdr:colOff>
      <xdr:row>11</xdr:row>
      <xdr:rowOff>257175</xdr:rowOff>
    </xdr:to>
    <xdr:pic>
      <xdr:nvPicPr>
        <xdr:cNvPr id="12" name="Grafik 11" descr="Kanton Solothurn"/>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23875" y="3076575"/>
          <a:ext cx="1905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12</xdr:row>
      <xdr:rowOff>38100</xdr:rowOff>
    </xdr:from>
    <xdr:to>
      <xdr:col>1</xdr:col>
      <xdr:colOff>228600</xdr:colOff>
      <xdr:row>12</xdr:row>
      <xdr:rowOff>266700</xdr:rowOff>
    </xdr:to>
    <xdr:pic>
      <xdr:nvPicPr>
        <xdr:cNvPr id="13" name="Grafik 12" descr="Kanton Basel-Stadt"/>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23875" y="3352800"/>
          <a:ext cx="1905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13</xdr:row>
      <xdr:rowOff>47625</xdr:rowOff>
    </xdr:from>
    <xdr:to>
      <xdr:col>1</xdr:col>
      <xdr:colOff>228600</xdr:colOff>
      <xdr:row>14</xdr:row>
      <xdr:rowOff>0</xdr:rowOff>
    </xdr:to>
    <xdr:pic>
      <xdr:nvPicPr>
        <xdr:cNvPr id="14" name="Grafik 13" descr="Kanton Basel-Landschaft"/>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23875" y="3629025"/>
          <a:ext cx="190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14</xdr:row>
      <xdr:rowOff>28575</xdr:rowOff>
    </xdr:from>
    <xdr:to>
      <xdr:col>1</xdr:col>
      <xdr:colOff>238125</xdr:colOff>
      <xdr:row>14</xdr:row>
      <xdr:rowOff>257175</xdr:rowOff>
    </xdr:to>
    <xdr:pic>
      <xdr:nvPicPr>
        <xdr:cNvPr id="15" name="Grafik 14" descr="Kanton Schaffhausen"/>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33400" y="3876675"/>
          <a:ext cx="1905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15</xdr:row>
      <xdr:rowOff>19050</xdr:rowOff>
    </xdr:from>
    <xdr:to>
      <xdr:col>1</xdr:col>
      <xdr:colOff>238125</xdr:colOff>
      <xdr:row>15</xdr:row>
      <xdr:rowOff>247650</xdr:rowOff>
    </xdr:to>
    <xdr:pic>
      <xdr:nvPicPr>
        <xdr:cNvPr id="16" name="Grafik 15" descr="Kanton Appenzell Ausserrhoden"/>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533400" y="4133850"/>
          <a:ext cx="1905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16</xdr:row>
      <xdr:rowOff>38100</xdr:rowOff>
    </xdr:from>
    <xdr:to>
      <xdr:col>1</xdr:col>
      <xdr:colOff>238125</xdr:colOff>
      <xdr:row>17</xdr:row>
      <xdr:rowOff>0</xdr:rowOff>
    </xdr:to>
    <xdr:pic>
      <xdr:nvPicPr>
        <xdr:cNvPr id="17" name="Grafik 16" descr="Kanton Appenzell Innerrhoden"/>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533400" y="4419600"/>
          <a:ext cx="1905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17</xdr:row>
      <xdr:rowOff>495300</xdr:rowOff>
    </xdr:from>
    <xdr:to>
      <xdr:col>1</xdr:col>
      <xdr:colOff>228600</xdr:colOff>
      <xdr:row>17</xdr:row>
      <xdr:rowOff>733425</xdr:rowOff>
    </xdr:to>
    <xdr:pic>
      <xdr:nvPicPr>
        <xdr:cNvPr id="18" name="Grafik 17" descr="Kanton St. Gallen"/>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323850" y="24793575"/>
          <a:ext cx="1905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18</xdr:row>
      <xdr:rowOff>38100</xdr:rowOff>
    </xdr:from>
    <xdr:to>
      <xdr:col>1</xdr:col>
      <xdr:colOff>228600</xdr:colOff>
      <xdr:row>18</xdr:row>
      <xdr:rowOff>266700</xdr:rowOff>
    </xdr:to>
    <xdr:pic>
      <xdr:nvPicPr>
        <xdr:cNvPr id="19" name="Grafik 18" descr="Kanton Graubünden"/>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523875" y="4953000"/>
          <a:ext cx="1905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19</xdr:row>
      <xdr:rowOff>962025</xdr:rowOff>
    </xdr:from>
    <xdr:to>
      <xdr:col>1</xdr:col>
      <xdr:colOff>238125</xdr:colOff>
      <xdr:row>19</xdr:row>
      <xdr:rowOff>1190625</xdr:rowOff>
    </xdr:to>
    <xdr:pic>
      <xdr:nvPicPr>
        <xdr:cNvPr id="20" name="Grafik 19" descr="Kanton Aargau"/>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333375" y="20021550"/>
          <a:ext cx="1905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276225</xdr:colOff>
      <xdr:row>20</xdr:row>
      <xdr:rowOff>457200</xdr:rowOff>
    </xdr:from>
    <xdr:to>
      <xdr:col>1</xdr:col>
      <xdr:colOff>180975</xdr:colOff>
      <xdr:row>20</xdr:row>
      <xdr:rowOff>685800</xdr:rowOff>
    </xdr:to>
    <xdr:pic>
      <xdr:nvPicPr>
        <xdr:cNvPr id="21" name="Grafik 20" descr="Kanton Thurgau"/>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76225" y="27498675"/>
          <a:ext cx="1905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21</xdr:row>
      <xdr:rowOff>723900</xdr:rowOff>
    </xdr:from>
    <xdr:to>
      <xdr:col>1</xdr:col>
      <xdr:colOff>209550</xdr:colOff>
      <xdr:row>21</xdr:row>
      <xdr:rowOff>952500</xdr:rowOff>
    </xdr:to>
    <xdr:pic>
      <xdr:nvPicPr>
        <xdr:cNvPr id="22" name="Grafik 21" descr="Kanton Tessin"/>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04800" y="26965275"/>
          <a:ext cx="1905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66675</xdr:colOff>
      <xdr:row>22</xdr:row>
      <xdr:rowOff>1133475</xdr:rowOff>
    </xdr:from>
    <xdr:to>
      <xdr:col>1</xdr:col>
      <xdr:colOff>257175</xdr:colOff>
      <xdr:row>22</xdr:row>
      <xdr:rowOff>1362075</xdr:rowOff>
    </xdr:to>
    <xdr:pic>
      <xdr:nvPicPr>
        <xdr:cNvPr id="23" name="Grafik 22" descr="Kanton Waadt"/>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52425" y="22821900"/>
          <a:ext cx="1905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23</xdr:row>
      <xdr:rowOff>1152525</xdr:rowOff>
    </xdr:from>
    <xdr:to>
      <xdr:col>1</xdr:col>
      <xdr:colOff>228600</xdr:colOff>
      <xdr:row>23</xdr:row>
      <xdr:rowOff>1381125</xdr:rowOff>
    </xdr:to>
    <xdr:pic>
      <xdr:nvPicPr>
        <xdr:cNvPr id="24" name="Grafik 23" descr="Kanton Wallis"/>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23850" y="25317450"/>
          <a:ext cx="1905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24</xdr:row>
      <xdr:rowOff>38100</xdr:rowOff>
    </xdr:from>
    <xdr:to>
      <xdr:col>1</xdr:col>
      <xdr:colOff>238125</xdr:colOff>
      <xdr:row>25</xdr:row>
      <xdr:rowOff>0</xdr:rowOff>
    </xdr:to>
    <xdr:pic>
      <xdr:nvPicPr>
        <xdr:cNvPr id="25" name="Grafik 24" descr="Kanton Neuenburg"/>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533400" y="6553200"/>
          <a:ext cx="1905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25</xdr:row>
      <xdr:rowOff>2219325</xdr:rowOff>
    </xdr:from>
    <xdr:to>
      <xdr:col>1</xdr:col>
      <xdr:colOff>209550</xdr:colOff>
      <xdr:row>25</xdr:row>
      <xdr:rowOff>2447925</xdr:rowOff>
    </xdr:to>
    <xdr:pic>
      <xdr:nvPicPr>
        <xdr:cNvPr id="26" name="Grafik 25" descr="Kanton Genf"/>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304800" y="35204400"/>
          <a:ext cx="1905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26</xdr:row>
      <xdr:rowOff>276225</xdr:rowOff>
    </xdr:from>
    <xdr:to>
      <xdr:col>1</xdr:col>
      <xdr:colOff>219075</xdr:colOff>
      <xdr:row>26</xdr:row>
      <xdr:rowOff>504825</xdr:rowOff>
    </xdr:to>
    <xdr:pic>
      <xdr:nvPicPr>
        <xdr:cNvPr id="27" name="Grafik 26" descr="Kanton Jura"/>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314325" y="27451050"/>
          <a:ext cx="1905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abSelected="1" zoomScale="70" zoomScaleNormal="70" workbookViewId="0">
      <pane ySplit="1" topLeftCell="A2" activePane="bottomLeft" state="frozen"/>
      <selection pane="bottomLeft" activeCell="F21" sqref="F21:N21"/>
    </sheetView>
  </sheetViews>
  <sheetFormatPr baseColWidth="10" defaultColWidth="11" defaultRowHeight="15" x14ac:dyDescent="0.25"/>
  <cols>
    <col min="1" max="1" width="4.28515625" style="3" bestFit="1" customWidth="1"/>
    <col min="2" max="2" width="5.28515625" style="3" customWidth="1"/>
    <col min="3" max="3" width="12.5703125" style="3" bestFit="1" customWidth="1"/>
    <col min="4" max="4" width="5.85546875" style="3" customWidth="1"/>
    <col min="5" max="5" width="11.42578125" style="3" customWidth="1"/>
    <col min="6" max="6" width="16.85546875" style="3" customWidth="1"/>
    <col min="7" max="7" width="32.140625" style="3" customWidth="1"/>
    <col min="8" max="8" width="31.5703125" style="3" customWidth="1"/>
    <col min="9" max="9" width="13.140625" style="3" customWidth="1"/>
    <col min="10" max="10" width="27" style="3" customWidth="1"/>
    <col min="11" max="11" width="23.5703125" style="3" customWidth="1"/>
    <col min="12" max="13" width="29.42578125" style="3" customWidth="1"/>
    <col min="14" max="14" width="58.7109375" style="3" customWidth="1"/>
    <col min="15" max="15" width="27.140625" style="3" customWidth="1"/>
    <col min="16" max="16384" width="11" style="3"/>
  </cols>
  <sheetData>
    <row r="1" spans="1:16" s="2" customFormat="1" ht="30.75" thickBot="1" x14ac:dyDescent="0.3">
      <c r="A1" s="93" t="s">
        <v>26</v>
      </c>
      <c r="B1" s="94"/>
      <c r="C1" s="30" t="s">
        <v>27</v>
      </c>
      <c r="D1" s="6" t="s">
        <v>29</v>
      </c>
      <c r="E1" s="7" t="s">
        <v>49</v>
      </c>
      <c r="F1" s="30" t="s">
        <v>28</v>
      </c>
      <c r="G1" s="7" t="s">
        <v>42</v>
      </c>
      <c r="H1" s="30" t="s">
        <v>55</v>
      </c>
      <c r="I1" s="6" t="s">
        <v>36</v>
      </c>
      <c r="J1" s="6" t="s">
        <v>37</v>
      </c>
      <c r="K1" s="7" t="s">
        <v>56</v>
      </c>
      <c r="L1" s="32" t="s">
        <v>46</v>
      </c>
      <c r="M1" s="31" t="s">
        <v>57</v>
      </c>
      <c r="N1" s="31" t="s">
        <v>51</v>
      </c>
      <c r="O1" s="74" t="s">
        <v>151</v>
      </c>
    </row>
    <row r="2" spans="1:16" ht="409.5" x14ac:dyDescent="0.25">
      <c r="A2" s="77" t="s">
        <v>0</v>
      </c>
      <c r="B2" s="33"/>
      <c r="C2" s="10" t="s">
        <v>31</v>
      </c>
      <c r="D2" s="26" t="s">
        <v>34</v>
      </c>
      <c r="E2" s="39" t="s">
        <v>120</v>
      </c>
      <c r="F2" s="40" t="s">
        <v>121</v>
      </c>
      <c r="G2" s="41" t="s">
        <v>122</v>
      </c>
      <c r="H2" s="45" t="s">
        <v>123</v>
      </c>
      <c r="I2" s="46" t="s">
        <v>124</v>
      </c>
      <c r="J2" s="46" t="s">
        <v>124</v>
      </c>
      <c r="K2" s="42" t="s">
        <v>125</v>
      </c>
      <c r="L2" s="47" t="s">
        <v>126</v>
      </c>
      <c r="M2" s="43" t="s">
        <v>127</v>
      </c>
      <c r="N2" s="44"/>
      <c r="O2" s="61" t="s">
        <v>155</v>
      </c>
      <c r="P2" s="1"/>
    </row>
    <row r="3" spans="1:16" ht="90" x14ac:dyDescent="0.25">
      <c r="A3" s="78" t="s">
        <v>1</v>
      </c>
      <c r="B3" s="8"/>
      <c r="C3" s="11" t="s">
        <v>30</v>
      </c>
      <c r="D3" s="27" t="s">
        <v>32</v>
      </c>
      <c r="E3" s="12" t="s">
        <v>50</v>
      </c>
      <c r="F3" s="16" t="s">
        <v>38</v>
      </c>
      <c r="G3" s="17" t="s">
        <v>44</v>
      </c>
      <c r="H3" s="16" t="s">
        <v>39</v>
      </c>
      <c r="I3" s="4" t="s">
        <v>40</v>
      </c>
      <c r="J3" s="4" t="s">
        <v>41</v>
      </c>
      <c r="K3" s="20" t="s">
        <v>45</v>
      </c>
      <c r="L3" s="35" t="s">
        <v>118</v>
      </c>
      <c r="M3" s="23" t="s">
        <v>119</v>
      </c>
      <c r="N3" s="23" t="s">
        <v>43</v>
      </c>
      <c r="O3" s="71" t="s">
        <v>152</v>
      </c>
      <c r="P3" s="1"/>
    </row>
    <row r="4" spans="1:16" ht="105" x14ac:dyDescent="0.25">
      <c r="A4" s="78" t="s">
        <v>2</v>
      </c>
      <c r="B4" s="8"/>
      <c r="C4" s="11" t="s">
        <v>30</v>
      </c>
      <c r="D4" s="28" t="s">
        <v>34</v>
      </c>
      <c r="E4" s="13" t="s">
        <v>52</v>
      </c>
      <c r="F4" s="63" t="s">
        <v>38</v>
      </c>
      <c r="G4" s="64" t="s">
        <v>44</v>
      </c>
      <c r="H4" s="62">
        <v>99999.998999999996</v>
      </c>
      <c r="I4" s="67">
        <v>99999.998999999996</v>
      </c>
      <c r="J4" s="67">
        <v>99999.998999999996</v>
      </c>
      <c r="K4" s="64" t="s">
        <v>144</v>
      </c>
      <c r="L4" s="66" t="s">
        <v>145</v>
      </c>
      <c r="M4" s="66" t="s">
        <v>146</v>
      </c>
      <c r="N4" s="65" t="s">
        <v>147</v>
      </c>
      <c r="O4" s="71" t="s">
        <v>157</v>
      </c>
      <c r="P4" s="1"/>
    </row>
    <row r="5" spans="1:16" ht="21" customHeight="1" x14ac:dyDescent="0.25">
      <c r="A5" s="78" t="s">
        <v>3</v>
      </c>
      <c r="B5" s="8"/>
      <c r="C5" s="11" t="s">
        <v>30</v>
      </c>
      <c r="D5" s="27" t="s">
        <v>32</v>
      </c>
      <c r="E5" s="12" t="s">
        <v>52</v>
      </c>
      <c r="F5" s="16"/>
      <c r="G5" s="18"/>
      <c r="H5" s="21"/>
      <c r="I5" s="5"/>
      <c r="J5" s="5"/>
      <c r="K5" s="20"/>
      <c r="L5" s="35"/>
      <c r="M5" s="23"/>
      <c r="N5" s="23"/>
      <c r="O5" s="71"/>
      <c r="P5" s="1"/>
    </row>
    <row r="6" spans="1:16" ht="21" customHeight="1" x14ac:dyDescent="0.25">
      <c r="A6" s="78" t="s">
        <v>4</v>
      </c>
      <c r="B6" s="8"/>
      <c r="C6" s="11" t="s">
        <v>31</v>
      </c>
      <c r="D6" s="28" t="s">
        <v>34</v>
      </c>
      <c r="E6" s="13" t="s">
        <v>52</v>
      </c>
      <c r="F6" s="16"/>
      <c r="G6" s="18"/>
      <c r="H6" s="21"/>
      <c r="I6" s="5"/>
      <c r="J6" s="5"/>
      <c r="K6" s="20" t="s">
        <v>35</v>
      </c>
      <c r="L6" s="35"/>
      <c r="M6" s="23"/>
      <c r="N6" s="24"/>
      <c r="O6" s="71"/>
      <c r="P6" s="1"/>
    </row>
    <row r="7" spans="1:16" ht="75" x14ac:dyDescent="0.25">
      <c r="A7" s="78" t="s">
        <v>5</v>
      </c>
      <c r="B7" s="8"/>
      <c r="C7" s="80" t="s">
        <v>30</v>
      </c>
      <c r="D7" s="86" t="s">
        <v>163</v>
      </c>
      <c r="E7" s="81" t="s">
        <v>52</v>
      </c>
      <c r="F7" s="82" t="s">
        <v>38</v>
      </c>
      <c r="G7" s="83" t="s">
        <v>164</v>
      </c>
      <c r="H7" s="80">
        <v>9999.9999000000007</v>
      </c>
      <c r="I7" s="86">
        <v>99999.999899999995</v>
      </c>
      <c r="J7" s="86">
        <v>99999.999899999995</v>
      </c>
      <c r="K7" s="83" t="s">
        <v>165</v>
      </c>
      <c r="L7" s="83" t="s">
        <v>166</v>
      </c>
      <c r="M7" s="85" t="s">
        <v>167</v>
      </c>
      <c r="N7" s="84" t="s">
        <v>168</v>
      </c>
      <c r="O7" s="76" t="s">
        <v>169</v>
      </c>
      <c r="P7" s="1"/>
    </row>
    <row r="8" spans="1:16" ht="21" customHeight="1" x14ac:dyDescent="0.25">
      <c r="A8" s="78" t="s">
        <v>6</v>
      </c>
      <c r="B8" s="8"/>
      <c r="C8" s="11" t="s">
        <v>47</v>
      </c>
      <c r="D8" s="27">
        <v>2017</v>
      </c>
      <c r="E8" s="12" t="s">
        <v>52</v>
      </c>
      <c r="F8" s="16"/>
      <c r="G8" s="18"/>
      <c r="H8" s="21"/>
      <c r="I8" s="5"/>
      <c r="J8" s="5"/>
      <c r="K8" s="20"/>
      <c r="L8" s="35"/>
      <c r="M8" s="23"/>
      <c r="N8" s="24"/>
      <c r="O8" s="71"/>
      <c r="P8" s="1"/>
    </row>
    <row r="9" spans="1:16" ht="21" customHeight="1" x14ac:dyDescent="0.25">
      <c r="A9" s="78" t="s">
        <v>7</v>
      </c>
      <c r="B9" s="8"/>
      <c r="C9" s="11" t="s">
        <v>47</v>
      </c>
      <c r="D9" s="28" t="s">
        <v>34</v>
      </c>
      <c r="E9" s="13" t="s">
        <v>52</v>
      </c>
      <c r="F9" s="16"/>
      <c r="G9" s="18"/>
      <c r="H9" s="16"/>
      <c r="I9" s="4"/>
      <c r="J9" s="4"/>
      <c r="K9" s="20"/>
      <c r="L9" s="35"/>
      <c r="M9" s="23"/>
      <c r="N9" s="24"/>
      <c r="O9" s="71"/>
      <c r="P9" s="1"/>
    </row>
    <row r="10" spans="1:16" ht="195" x14ac:dyDescent="0.25">
      <c r="A10" s="78" t="s">
        <v>8</v>
      </c>
      <c r="B10" s="8"/>
      <c r="C10" s="11" t="s">
        <v>31</v>
      </c>
      <c r="D10" s="28" t="s">
        <v>34</v>
      </c>
      <c r="E10" s="13" t="s">
        <v>50</v>
      </c>
      <c r="F10" s="16" t="s">
        <v>38</v>
      </c>
      <c r="G10" s="17" t="s">
        <v>111</v>
      </c>
      <c r="H10" s="16" t="s">
        <v>112</v>
      </c>
      <c r="I10" s="4" t="s">
        <v>113</v>
      </c>
      <c r="J10" s="4" t="s">
        <v>114</v>
      </c>
      <c r="K10" s="17" t="s">
        <v>111</v>
      </c>
      <c r="L10" s="35" t="s">
        <v>115</v>
      </c>
      <c r="M10" s="23" t="s">
        <v>116</v>
      </c>
      <c r="N10" s="24" t="s">
        <v>117</v>
      </c>
      <c r="O10" s="71" t="s">
        <v>156</v>
      </c>
      <c r="P10" s="1"/>
    </row>
    <row r="11" spans="1:16" ht="360" x14ac:dyDescent="0.25">
      <c r="A11" s="78" t="s">
        <v>9</v>
      </c>
      <c r="B11" s="8"/>
      <c r="C11" s="11" t="s">
        <v>30</v>
      </c>
      <c r="D11" s="27" t="s">
        <v>48</v>
      </c>
      <c r="E11" s="12" t="s">
        <v>50</v>
      </c>
      <c r="F11" s="16" t="s">
        <v>38</v>
      </c>
      <c r="G11" s="17" t="s">
        <v>61</v>
      </c>
      <c r="H11" s="16" t="s">
        <v>92</v>
      </c>
      <c r="I11" s="4" t="s">
        <v>93</v>
      </c>
      <c r="J11" s="4" t="s">
        <v>94</v>
      </c>
      <c r="K11" s="20" t="s">
        <v>96</v>
      </c>
      <c r="L11" s="36" t="s">
        <v>97</v>
      </c>
      <c r="M11" s="23" t="s">
        <v>98</v>
      </c>
      <c r="N11" s="23" t="s">
        <v>95</v>
      </c>
      <c r="O11" s="71" t="s">
        <v>156</v>
      </c>
      <c r="P11" s="1"/>
    </row>
    <row r="12" spans="1:16" ht="225" x14ac:dyDescent="0.25">
      <c r="A12" s="78" t="s">
        <v>10</v>
      </c>
      <c r="B12" s="8"/>
      <c r="C12" s="11" t="s">
        <v>31</v>
      </c>
      <c r="D12" s="27">
        <v>2017</v>
      </c>
      <c r="E12" s="12" t="s">
        <v>50</v>
      </c>
      <c r="F12" s="16" t="s">
        <v>38</v>
      </c>
      <c r="G12" s="17" t="s">
        <v>67</v>
      </c>
      <c r="H12" s="16" t="s">
        <v>74</v>
      </c>
      <c r="I12" s="4" t="s">
        <v>79</v>
      </c>
      <c r="J12" s="4" t="s">
        <v>80</v>
      </c>
      <c r="K12" s="20" t="s">
        <v>81</v>
      </c>
      <c r="L12" s="35" t="s">
        <v>100</v>
      </c>
      <c r="M12" s="23" t="s">
        <v>82</v>
      </c>
      <c r="N12" s="24" t="s">
        <v>83</v>
      </c>
      <c r="O12" s="71" t="s">
        <v>156</v>
      </c>
      <c r="P12" s="1"/>
    </row>
    <row r="13" spans="1:16" ht="135" x14ac:dyDescent="0.25">
      <c r="A13" s="78" t="s">
        <v>11</v>
      </c>
      <c r="B13" s="8"/>
      <c r="C13" s="11" t="s">
        <v>30</v>
      </c>
      <c r="D13" s="28" t="s">
        <v>34</v>
      </c>
      <c r="E13" s="13" t="s">
        <v>50</v>
      </c>
      <c r="F13" s="16" t="s">
        <v>38</v>
      </c>
      <c r="G13" s="17" t="s">
        <v>61</v>
      </c>
      <c r="H13" s="16" t="s">
        <v>39</v>
      </c>
      <c r="I13" s="4" t="s">
        <v>40</v>
      </c>
      <c r="J13" s="4" t="s">
        <v>41</v>
      </c>
      <c r="K13" s="20" t="s">
        <v>99</v>
      </c>
      <c r="L13" s="35" t="s">
        <v>102</v>
      </c>
      <c r="M13" s="23" t="s">
        <v>103</v>
      </c>
      <c r="N13" s="24"/>
      <c r="O13" s="71" t="s">
        <v>156</v>
      </c>
      <c r="P13" s="1"/>
    </row>
    <row r="14" spans="1:16" ht="21" customHeight="1" x14ac:dyDescent="0.25">
      <c r="A14" s="78" t="s">
        <v>12</v>
      </c>
      <c r="B14" s="8"/>
      <c r="C14" s="11" t="s">
        <v>30</v>
      </c>
      <c r="D14" s="27" t="s">
        <v>32</v>
      </c>
      <c r="E14" s="12" t="s">
        <v>52</v>
      </c>
      <c r="F14" s="16"/>
      <c r="G14" s="18"/>
      <c r="H14" s="16"/>
      <c r="I14" s="4"/>
      <c r="J14" s="4"/>
      <c r="K14" s="20"/>
      <c r="L14" s="35"/>
      <c r="M14" s="23"/>
      <c r="N14" s="24"/>
      <c r="O14" s="71"/>
      <c r="P14" s="1"/>
    </row>
    <row r="15" spans="1:16" ht="195" x14ac:dyDescent="0.25">
      <c r="A15" s="78" t="s">
        <v>13</v>
      </c>
      <c r="B15" s="8"/>
      <c r="C15" s="11" t="s">
        <v>31</v>
      </c>
      <c r="D15" s="28" t="s">
        <v>48</v>
      </c>
      <c r="E15" s="13" t="s">
        <v>50</v>
      </c>
      <c r="F15" s="16" t="s">
        <v>38</v>
      </c>
      <c r="G15" s="17" t="s">
        <v>61</v>
      </c>
      <c r="H15" s="16" t="s">
        <v>75</v>
      </c>
      <c r="I15" s="4" t="s">
        <v>75</v>
      </c>
      <c r="J15" s="4" t="s">
        <v>75</v>
      </c>
      <c r="K15" s="20" t="s">
        <v>62</v>
      </c>
      <c r="L15" s="35" t="s">
        <v>101</v>
      </c>
      <c r="M15" s="23" t="s">
        <v>63</v>
      </c>
      <c r="N15" s="24" t="s">
        <v>64</v>
      </c>
      <c r="O15" s="71" t="s">
        <v>156</v>
      </c>
      <c r="P15" s="1"/>
    </row>
    <row r="16" spans="1:16" ht="21" customHeight="1" x14ac:dyDescent="0.25">
      <c r="A16" s="78" t="s">
        <v>14</v>
      </c>
      <c r="B16" s="8"/>
      <c r="C16" s="11" t="s">
        <v>31</v>
      </c>
      <c r="D16" s="28" t="s">
        <v>34</v>
      </c>
      <c r="E16" s="13" t="s">
        <v>52</v>
      </c>
      <c r="F16" s="16"/>
      <c r="G16" s="12"/>
      <c r="H16" s="16"/>
      <c r="I16" s="4"/>
      <c r="J16" s="4"/>
      <c r="K16" s="20"/>
      <c r="L16" s="35"/>
      <c r="M16" s="23"/>
      <c r="N16" s="24"/>
      <c r="O16" s="71"/>
      <c r="P16" s="1"/>
    </row>
    <row r="17" spans="1:16" ht="21" customHeight="1" x14ac:dyDescent="0.25">
      <c r="A17" s="78" t="s">
        <v>15</v>
      </c>
      <c r="B17" s="8"/>
      <c r="C17" s="11" t="s">
        <v>31</v>
      </c>
      <c r="D17" s="28" t="s">
        <v>34</v>
      </c>
      <c r="E17" s="13" t="s">
        <v>52</v>
      </c>
      <c r="F17" s="16"/>
      <c r="G17" s="18"/>
      <c r="H17" s="16"/>
      <c r="I17" s="4"/>
      <c r="J17" s="4"/>
      <c r="K17" s="20"/>
      <c r="L17" s="35"/>
      <c r="M17" s="23"/>
      <c r="N17" s="24"/>
      <c r="O17" s="71"/>
      <c r="P17" s="1"/>
    </row>
    <row r="18" spans="1:16" ht="90" x14ac:dyDescent="0.25">
      <c r="A18" s="78" t="s">
        <v>16</v>
      </c>
      <c r="B18" s="8"/>
      <c r="C18" s="11" t="s">
        <v>31</v>
      </c>
      <c r="D18" s="27" t="s">
        <v>33</v>
      </c>
      <c r="E18" s="12" t="s">
        <v>52</v>
      </c>
      <c r="F18" s="68" t="s">
        <v>38</v>
      </c>
      <c r="G18" s="69" t="s">
        <v>44</v>
      </c>
      <c r="H18" s="75">
        <v>99999</v>
      </c>
      <c r="I18" s="75">
        <v>99999</v>
      </c>
      <c r="J18" s="75">
        <v>99999</v>
      </c>
      <c r="K18" s="69" t="s">
        <v>44</v>
      </c>
      <c r="L18" s="69" t="s">
        <v>148</v>
      </c>
      <c r="M18" s="73" t="s">
        <v>149</v>
      </c>
      <c r="N18" s="70" t="s">
        <v>150</v>
      </c>
      <c r="O18" s="71" t="s">
        <v>157</v>
      </c>
      <c r="P18" s="1"/>
    </row>
    <row r="19" spans="1:16" ht="60" x14ac:dyDescent="0.25">
      <c r="A19" s="78" t="s">
        <v>17</v>
      </c>
      <c r="B19" s="8"/>
      <c r="C19" s="11" t="s">
        <v>47</v>
      </c>
      <c r="D19" s="28" t="s">
        <v>34</v>
      </c>
      <c r="E19" s="13" t="s">
        <v>54</v>
      </c>
      <c r="F19" s="16" t="s">
        <v>38</v>
      </c>
      <c r="G19" s="17" t="s">
        <v>105</v>
      </c>
      <c r="H19" s="16" t="s">
        <v>106</v>
      </c>
      <c r="I19" s="4" t="s">
        <v>107</v>
      </c>
      <c r="J19" s="4" t="s">
        <v>108</v>
      </c>
      <c r="K19" s="17" t="s">
        <v>105</v>
      </c>
      <c r="L19" s="35" t="s">
        <v>109</v>
      </c>
      <c r="M19" s="23" t="s">
        <v>110</v>
      </c>
      <c r="N19" s="23" t="s">
        <v>104</v>
      </c>
      <c r="O19" s="71" t="s">
        <v>156</v>
      </c>
      <c r="P19" s="1"/>
    </row>
    <row r="20" spans="1:16" ht="135" x14ac:dyDescent="0.25">
      <c r="A20" s="78" t="s">
        <v>18</v>
      </c>
      <c r="B20" s="8"/>
      <c r="C20" s="11" t="s">
        <v>30</v>
      </c>
      <c r="D20" s="27" t="s">
        <v>32</v>
      </c>
      <c r="E20" s="12" t="s">
        <v>50</v>
      </c>
      <c r="F20" s="16" t="s">
        <v>38</v>
      </c>
      <c r="G20" s="17" t="s">
        <v>58</v>
      </c>
      <c r="H20" s="16" t="s">
        <v>76</v>
      </c>
      <c r="I20" s="4" t="s">
        <v>77</v>
      </c>
      <c r="J20" s="4" t="s">
        <v>78</v>
      </c>
      <c r="K20" s="17" t="s">
        <v>58</v>
      </c>
      <c r="L20" s="35" t="s">
        <v>59</v>
      </c>
      <c r="M20" s="23" t="s">
        <v>60</v>
      </c>
      <c r="N20" s="23"/>
      <c r="O20" s="71" t="s">
        <v>156</v>
      </c>
      <c r="P20" s="1"/>
    </row>
    <row r="21" spans="1:16" ht="90" x14ac:dyDescent="0.25">
      <c r="A21" s="78" t="s">
        <v>19</v>
      </c>
      <c r="B21" s="8"/>
      <c r="C21" s="11" t="s">
        <v>31</v>
      </c>
      <c r="D21" s="27" t="s">
        <v>32</v>
      </c>
      <c r="E21" s="12" t="s">
        <v>52</v>
      </c>
      <c r="F21" s="87" t="s">
        <v>38</v>
      </c>
      <c r="G21" s="88" t="s">
        <v>44</v>
      </c>
      <c r="H21" s="87" t="s">
        <v>158</v>
      </c>
      <c r="I21" s="90" t="s">
        <v>159</v>
      </c>
      <c r="J21" s="90" t="s">
        <v>160</v>
      </c>
      <c r="K21" s="88" t="s">
        <v>44</v>
      </c>
      <c r="L21" s="91" t="s">
        <v>161</v>
      </c>
      <c r="M21" s="89" t="s">
        <v>149</v>
      </c>
      <c r="N21" s="92" t="s">
        <v>170</v>
      </c>
      <c r="O21" s="76" t="s">
        <v>162</v>
      </c>
      <c r="P21" s="1"/>
    </row>
    <row r="22" spans="1:16" ht="120" x14ac:dyDescent="0.25">
      <c r="A22" s="78" t="s">
        <v>20</v>
      </c>
      <c r="B22" s="8"/>
      <c r="C22" s="11" t="s">
        <v>30</v>
      </c>
      <c r="D22" s="28" t="s">
        <v>34</v>
      </c>
      <c r="E22" s="13" t="s">
        <v>53</v>
      </c>
      <c r="F22" s="50" t="s">
        <v>128</v>
      </c>
      <c r="G22" s="49" t="s">
        <v>53</v>
      </c>
      <c r="H22" s="50" t="s">
        <v>129</v>
      </c>
      <c r="I22" s="48" t="s">
        <v>130</v>
      </c>
      <c r="J22" s="48" t="s">
        <v>131</v>
      </c>
      <c r="K22" s="51" t="s">
        <v>132</v>
      </c>
      <c r="L22" s="53" t="s">
        <v>133</v>
      </c>
      <c r="M22" s="53" t="s">
        <v>134</v>
      </c>
      <c r="N22" s="52" t="s">
        <v>135</v>
      </c>
      <c r="O22" s="71" t="s">
        <v>153</v>
      </c>
      <c r="P22" s="1"/>
    </row>
    <row r="23" spans="1:16" ht="195" x14ac:dyDescent="0.25">
      <c r="A23" s="78" t="s">
        <v>21</v>
      </c>
      <c r="B23" s="8"/>
      <c r="C23" s="11" t="s">
        <v>30</v>
      </c>
      <c r="D23" s="27">
        <v>2017</v>
      </c>
      <c r="E23" s="12" t="s">
        <v>50</v>
      </c>
      <c r="F23" s="16" t="s">
        <v>38</v>
      </c>
      <c r="G23" s="17" t="s">
        <v>67</v>
      </c>
      <c r="H23" s="16" t="s">
        <v>68</v>
      </c>
      <c r="I23" s="4" t="s">
        <v>69</v>
      </c>
      <c r="J23" s="4" t="s">
        <v>70</v>
      </c>
      <c r="K23" s="17" t="s">
        <v>67</v>
      </c>
      <c r="L23" s="35" t="s">
        <v>71</v>
      </c>
      <c r="M23" s="23" t="s">
        <v>72</v>
      </c>
      <c r="N23" s="23" t="s">
        <v>73</v>
      </c>
      <c r="O23" s="71" t="s">
        <v>156</v>
      </c>
      <c r="P23" s="1"/>
    </row>
    <row r="24" spans="1:16" ht="195" x14ac:dyDescent="0.25">
      <c r="A24" s="78" t="s">
        <v>22</v>
      </c>
      <c r="B24" s="8"/>
      <c r="C24" s="11" t="s">
        <v>30</v>
      </c>
      <c r="D24" s="27" t="s">
        <v>33</v>
      </c>
      <c r="E24" s="12" t="s">
        <v>50</v>
      </c>
      <c r="F24" s="16" t="s">
        <v>38</v>
      </c>
      <c r="G24" s="17" t="s">
        <v>84</v>
      </c>
      <c r="H24" s="16" t="s">
        <v>85</v>
      </c>
      <c r="I24" s="4" t="s">
        <v>86</v>
      </c>
      <c r="J24" s="4" t="s">
        <v>87</v>
      </c>
      <c r="K24" s="20" t="s">
        <v>88</v>
      </c>
      <c r="L24" s="35" t="s">
        <v>89</v>
      </c>
      <c r="M24" s="23" t="s">
        <v>90</v>
      </c>
      <c r="N24" s="23" t="s">
        <v>91</v>
      </c>
      <c r="O24" s="71" t="s">
        <v>156</v>
      </c>
      <c r="P24" s="1"/>
    </row>
    <row r="25" spans="1:16" ht="21" customHeight="1" x14ac:dyDescent="0.25">
      <c r="A25" s="78" t="s">
        <v>23</v>
      </c>
      <c r="B25" s="8"/>
      <c r="C25" s="11" t="s">
        <v>30</v>
      </c>
      <c r="D25" s="28" t="s">
        <v>34</v>
      </c>
      <c r="E25" s="13" t="s">
        <v>52</v>
      </c>
      <c r="F25" s="16"/>
      <c r="G25" s="18"/>
      <c r="H25" s="16"/>
      <c r="I25" s="4"/>
      <c r="J25" s="4"/>
      <c r="K25" s="20"/>
      <c r="L25" s="35"/>
      <c r="M25" s="23"/>
      <c r="N25" s="24"/>
      <c r="O25" s="71"/>
      <c r="P25" s="1"/>
    </row>
    <row r="26" spans="1:16" ht="360" x14ac:dyDescent="0.25">
      <c r="A26" s="78" t="s">
        <v>24</v>
      </c>
      <c r="B26" s="8"/>
      <c r="C26" s="11" t="s">
        <v>30</v>
      </c>
      <c r="D26" s="27" t="s">
        <v>48</v>
      </c>
      <c r="E26" s="12" t="s">
        <v>50</v>
      </c>
      <c r="F26" s="16" t="s">
        <v>38</v>
      </c>
      <c r="G26" s="54" t="s">
        <v>136</v>
      </c>
      <c r="H26" s="55" t="s">
        <v>137</v>
      </c>
      <c r="I26" s="56" t="s">
        <v>138</v>
      </c>
      <c r="J26" s="56" t="s">
        <v>139</v>
      </c>
      <c r="K26" s="57" t="s">
        <v>140</v>
      </c>
      <c r="L26" s="58" t="s">
        <v>141</v>
      </c>
      <c r="M26" s="59" t="s">
        <v>142</v>
      </c>
      <c r="N26" s="60" t="s">
        <v>143</v>
      </c>
      <c r="O26" s="71" t="s">
        <v>154</v>
      </c>
      <c r="P26" s="1"/>
    </row>
    <row r="27" spans="1:16" ht="60.75" thickBot="1" x14ac:dyDescent="0.3">
      <c r="A27" s="79" t="s">
        <v>25</v>
      </c>
      <c r="B27" s="9"/>
      <c r="C27" s="14" t="s">
        <v>30</v>
      </c>
      <c r="D27" s="29" t="s">
        <v>34</v>
      </c>
      <c r="E27" s="15" t="s">
        <v>50</v>
      </c>
      <c r="F27" s="19" t="s">
        <v>38</v>
      </c>
      <c r="G27" s="34" t="s">
        <v>61</v>
      </c>
      <c r="H27" s="19" t="s">
        <v>39</v>
      </c>
      <c r="I27" s="22" t="s">
        <v>40</v>
      </c>
      <c r="J27" s="22" t="s">
        <v>41</v>
      </c>
      <c r="K27" s="34" t="s">
        <v>61</v>
      </c>
      <c r="L27" s="37" t="s">
        <v>59</v>
      </c>
      <c r="M27" s="38" t="s">
        <v>65</v>
      </c>
      <c r="N27" s="25" t="s">
        <v>66</v>
      </c>
      <c r="O27" s="72" t="s">
        <v>156</v>
      </c>
      <c r="P27" s="1"/>
    </row>
    <row r="28" spans="1:16" ht="21" customHeight="1" x14ac:dyDescent="0.25"/>
    <row r="29" spans="1:16" ht="21" customHeight="1" x14ac:dyDescent="0.25"/>
    <row r="30" spans="1:16" ht="21" customHeight="1" x14ac:dyDescent="0.25"/>
    <row r="31" spans="1:16" ht="21" customHeight="1" x14ac:dyDescent="0.25"/>
    <row r="32" spans="1:16" ht="21" customHeight="1" x14ac:dyDescent="0.25"/>
    <row r="33" ht="21" customHeight="1" x14ac:dyDescent="0.25"/>
    <row r="34" ht="21" customHeight="1" x14ac:dyDescent="0.25"/>
    <row r="35" ht="21" customHeight="1" x14ac:dyDescent="0.25"/>
  </sheetData>
  <mergeCells count="1">
    <mergeCell ref="A1:B1"/>
  </mergeCells>
  <conditionalFormatting sqref="C2">
    <cfRule type="cellIs" priority="3" operator="notEqual">
      <formula>"''"</formula>
    </cfRule>
  </conditionalFormatting>
  <conditionalFormatting sqref="A2">
    <cfRule type="expression" dxfId="1" priority="2">
      <formula>H2=""</formula>
    </cfRule>
  </conditionalFormatting>
  <conditionalFormatting sqref="A5:A27">
    <cfRule type="expression" dxfId="0" priority="1">
      <formula>H5=""</formula>
    </cfRule>
  </conditionalFormatting>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ZusammenstellungKantone</vt:lpstr>
    </vt:vector>
  </TitlesOfParts>
  <Company>Kanton Bern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Provisorische Grunstücke (Update zur letzten Sitzung)</dc:title>
  <dc:creator>Ludin Simone GS-EJPD</dc:creator>
  <cp:lastModifiedBy>Simone Ludin</cp:lastModifiedBy>
  <dcterms:created xsi:type="dcterms:W3CDTF">2017-05-01T04:45:18Z</dcterms:created>
  <dcterms:modified xsi:type="dcterms:W3CDTF">2017-11-13T12:15:14Z</dcterms:modified>
</cp:coreProperties>
</file>